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3660" windowHeight="12520" activeTab="2"/>
  </bookViews>
  <sheets>
    <sheet name="raw data" sheetId="1" r:id="rId1"/>
    <sheet name="exch rates" sheetId="2" r:id="rId2"/>
    <sheet name="chart" sheetId="3" r:id="rId3"/>
  </sheets>
  <definedNames/>
  <calcPr fullCalcOnLoad="1"/>
</workbook>
</file>

<file path=xl/sharedStrings.xml><?xml version="1.0" encoding="utf-8"?>
<sst xmlns="http://schemas.openxmlformats.org/spreadsheetml/2006/main" count="1268" uniqueCount="453">
  <si>
    <t>Swiss national bank</t>
  </si>
  <si>
    <t>Monthly Statistical Bulletin June 2015</t>
  </si>
  <si>
    <t>Foreign exchange market</t>
  </si>
  <si>
    <t>G1 Foreign exchange rates</t>
  </si>
  <si>
    <t>Foreign exchange rates (monthly)</t>
  </si>
  <si>
    <t>Note: In order to fully understand the values in this file, it is</t>
  </si>
  <si>
    <t>necessary to consult the corresponding publication document.</t>
  </si>
  <si>
    <t>The available file does not contain any information about</t>
  </si>
  <si>
    <t>indices, footnotes etc..</t>
  </si>
  <si>
    <t>A link to the appropriate PDF file can be found on the same web page</t>
  </si>
  <si>
    <t>as the link to this file.</t>
  </si>
  <si>
    <t>For copyright reasons, the downloading of data series is restricted.</t>
  </si>
  <si>
    <t>In blocked time series, "x" is shown instead of the data.</t>
  </si>
  <si>
    <t>Legend:</t>
  </si>
  <si>
    <t>M (missing) describes a "." in the publication;</t>
  </si>
  <si>
    <t>Z (zero) describes a "-" in the publication.</t>
  </si>
  <si>
    <t>Euro ECU EUR 1</t>
  </si>
  <si>
    <t>M</t>
  </si>
  <si>
    <t>Prices and salaries/wages</t>
  </si>
  <si>
    <t>O1_1 Consumer prices - total</t>
  </si>
  <si>
    <t>Consumer prices - total (monthly)</t>
  </si>
  <si>
    <t>Index</t>
  </si>
  <si>
    <t>O2 Producer and import prices</t>
  </si>
  <si>
    <t>Index of producer prices (monthly)</t>
  </si>
  <si>
    <t>Total</t>
  </si>
  <si>
    <t>ECB</t>
  </si>
  <si>
    <t>Dataset name: Short-Term Statistics; Frequency: Monthly; Reference area: Euro area 19 (fixed composition); Adjustment indicator: Neither seasonally nor working day adjusted; Concept - STS context: Producer Price Index, domestic sales; Classification - STS context: Total Industry (excluding construction) - NACE Rev2; Institution originating the data flow: Eurostat; Series variation - STS context: unspecified</t>
  </si>
  <si>
    <t>STS.M.I8.N.PRIN.NS0020.4.000</t>
  </si>
  <si>
    <t xml:space="preserve">Euro area 19 (fixed composition) - Producer Price Index, domestic sales, Total Industry (excluding construction) - NACE Rev2; Eurostat; Neither seasonally nor working day adjusted </t>
  </si>
  <si>
    <t>Collection:</t>
  </si>
  <si>
    <t>Average of observations through period (A)</t>
  </si>
  <si>
    <t>Period\Unit:</t>
  </si>
  <si>
    <t>[2010=100]</t>
  </si>
  <si>
    <t>1981Jan</t>
  </si>
  <si>
    <t>1981Feb</t>
  </si>
  <si>
    <t>1981Mar</t>
  </si>
  <si>
    <t>1981Apr</t>
  </si>
  <si>
    <t>1981May</t>
  </si>
  <si>
    <t>1981Jun</t>
  </si>
  <si>
    <t>1981Jul</t>
  </si>
  <si>
    <t>1981Aug</t>
  </si>
  <si>
    <t>1981Sep</t>
  </si>
  <si>
    <t>1981Oct</t>
  </si>
  <si>
    <t>1981Nov</t>
  </si>
  <si>
    <t>1981Dec</t>
  </si>
  <si>
    <t>1982Jan</t>
  </si>
  <si>
    <t>1982Feb</t>
  </si>
  <si>
    <t>1982Mar</t>
  </si>
  <si>
    <t>1982Apr</t>
  </si>
  <si>
    <t>1982May</t>
  </si>
  <si>
    <t>1982Jun</t>
  </si>
  <si>
    <t>1982Jul</t>
  </si>
  <si>
    <t>1982Aug</t>
  </si>
  <si>
    <t>1982Sep</t>
  </si>
  <si>
    <t>1982Oct</t>
  </si>
  <si>
    <t>1982Nov</t>
  </si>
  <si>
    <t>1982Dec</t>
  </si>
  <si>
    <t>1983Jan</t>
  </si>
  <si>
    <t>1983Feb</t>
  </si>
  <si>
    <t>1983Mar</t>
  </si>
  <si>
    <t>1983Apr</t>
  </si>
  <si>
    <t>1983May</t>
  </si>
  <si>
    <t>1983Jun</t>
  </si>
  <si>
    <t>1983Jul</t>
  </si>
  <si>
    <t>1983Aug</t>
  </si>
  <si>
    <t>1983Sep</t>
  </si>
  <si>
    <t>1983Oct</t>
  </si>
  <si>
    <t>1983Nov</t>
  </si>
  <si>
    <t>1983Dec</t>
  </si>
  <si>
    <t>1984Jan</t>
  </si>
  <si>
    <t>1984Feb</t>
  </si>
  <si>
    <t>1984Mar</t>
  </si>
  <si>
    <t>1984Apr</t>
  </si>
  <si>
    <t>1984May</t>
  </si>
  <si>
    <t>1984Jun</t>
  </si>
  <si>
    <t>1984Jul</t>
  </si>
  <si>
    <t>1984Aug</t>
  </si>
  <si>
    <t>1984Sep</t>
  </si>
  <si>
    <t>1984Oct</t>
  </si>
  <si>
    <t>1984Nov</t>
  </si>
  <si>
    <t>1984Dec</t>
  </si>
  <si>
    <t>1985Jan</t>
  </si>
  <si>
    <t>1985Feb</t>
  </si>
  <si>
    <t>1985Mar</t>
  </si>
  <si>
    <t>1985Apr</t>
  </si>
  <si>
    <t>1985May</t>
  </si>
  <si>
    <t>1985Jun</t>
  </si>
  <si>
    <t>1985Jul</t>
  </si>
  <si>
    <t>1985Aug</t>
  </si>
  <si>
    <t>1985Sep</t>
  </si>
  <si>
    <t>1985Oct</t>
  </si>
  <si>
    <t>1985Nov</t>
  </si>
  <si>
    <t>1985Dec</t>
  </si>
  <si>
    <t>1986Jan</t>
  </si>
  <si>
    <t>1986Feb</t>
  </si>
  <si>
    <t>1986Mar</t>
  </si>
  <si>
    <t>1986Apr</t>
  </si>
  <si>
    <t>1986May</t>
  </si>
  <si>
    <t>1986Jun</t>
  </si>
  <si>
    <t>1986Jul</t>
  </si>
  <si>
    <t>1986Aug</t>
  </si>
  <si>
    <t>1986Sep</t>
  </si>
  <si>
    <t>1986Oct</t>
  </si>
  <si>
    <t>1986Nov</t>
  </si>
  <si>
    <t>1986Dec</t>
  </si>
  <si>
    <t>1987Jan</t>
  </si>
  <si>
    <t>1987Feb</t>
  </si>
  <si>
    <t>1987Mar</t>
  </si>
  <si>
    <t>1987Apr</t>
  </si>
  <si>
    <t>1987May</t>
  </si>
  <si>
    <t>1987Jun</t>
  </si>
  <si>
    <t>1987Jul</t>
  </si>
  <si>
    <t>1987Aug</t>
  </si>
  <si>
    <t>1987Sep</t>
  </si>
  <si>
    <t>1987Oct</t>
  </si>
  <si>
    <t>1987Nov</t>
  </si>
  <si>
    <t>1987Dec</t>
  </si>
  <si>
    <t>1988Jan</t>
  </si>
  <si>
    <t>1988Feb</t>
  </si>
  <si>
    <t>1988Mar</t>
  </si>
  <si>
    <t>1988Apr</t>
  </si>
  <si>
    <t>1988May</t>
  </si>
  <si>
    <t>1988Jun</t>
  </si>
  <si>
    <t>1988Jul</t>
  </si>
  <si>
    <t>1988Aug</t>
  </si>
  <si>
    <t>1988Sep</t>
  </si>
  <si>
    <t>1988Oct</t>
  </si>
  <si>
    <t>1988Nov</t>
  </si>
  <si>
    <t>1988Dec</t>
  </si>
  <si>
    <t>1989Jan</t>
  </si>
  <si>
    <t>1989Feb</t>
  </si>
  <si>
    <t>1989Mar</t>
  </si>
  <si>
    <t>1989Apr</t>
  </si>
  <si>
    <t>1989May</t>
  </si>
  <si>
    <t>1989Jun</t>
  </si>
  <si>
    <t>1989Jul</t>
  </si>
  <si>
    <t>1989Aug</t>
  </si>
  <si>
    <t>1989Sep</t>
  </si>
  <si>
    <t>1989Oct</t>
  </si>
  <si>
    <t>1989Nov</t>
  </si>
  <si>
    <t>1989Dec</t>
  </si>
  <si>
    <t>1990Jan</t>
  </si>
  <si>
    <t>1990Feb</t>
  </si>
  <si>
    <t>1990Mar</t>
  </si>
  <si>
    <t>1990Apr</t>
  </si>
  <si>
    <t>1990May</t>
  </si>
  <si>
    <t>1990Jun</t>
  </si>
  <si>
    <t>1990Jul</t>
  </si>
  <si>
    <t>1990Aug</t>
  </si>
  <si>
    <t>1990Sep</t>
  </si>
  <si>
    <t>1990Oct</t>
  </si>
  <si>
    <t>1990Nov</t>
  </si>
  <si>
    <t>1990Dec</t>
  </si>
  <si>
    <t>1991Jan</t>
  </si>
  <si>
    <t>1991Feb</t>
  </si>
  <si>
    <t>1991Mar</t>
  </si>
  <si>
    <t>1991Apr</t>
  </si>
  <si>
    <t>1991May</t>
  </si>
  <si>
    <t>1991Jun</t>
  </si>
  <si>
    <t>1991Jul</t>
  </si>
  <si>
    <t>1991Aug</t>
  </si>
  <si>
    <t>1991Sep</t>
  </si>
  <si>
    <t>1991Oct</t>
  </si>
  <si>
    <t>1991Nov</t>
  </si>
  <si>
    <t>1991Dec</t>
  </si>
  <si>
    <t>1992Jan</t>
  </si>
  <si>
    <t>1992Feb</t>
  </si>
  <si>
    <t>1992Mar</t>
  </si>
  <si>
    <t>1992Apr</t>
  </si>
  <si>
    <t>1992May</t>
  </si>
  <si>
    <t>1992Jun</t>
  </si>
  <si>
    <t>1992Jul</t>
  </si>
  <si>
    <t>1992Aug</t>
  </si>
  <si>
    <t>1992Sep</t>
  </si>
  <si>
    <t>1992Oct</t>
  </si>
  <si>
    <t>1992Nov</t>
  </si>
  <si>
    <t>1992Dec</t>
  </si>
  <si>
    <t>1993Jan</t>
  </si>
  <si>
    <t>1993Feb</t>
  </si>
  <si>
    <t>1993Mar</t>
  </si>
  <si>
    <t>1993Apr</t>
  </si>
  <si>
    <t>1993May</t>
  </si>
  <si>
    <t>1993Jun</t>
  </si>
  <si>
    <t>1993Jul</t>
  </si>
  <si>
    <t>1993Aug</t>
  </si>
  <si>
    <t>1993Sep</t>
  </si>
  <si>
    <t>1993Oct</t>
  </si>
  <si>
    <t>1993Nov</t>
  </si>
  <si>
    <t>1993Dec</t>
  </si>
  <si>
    <t>1994Jan</t>
  </si>
  <si>
    <t>1994Feb</t>
  </si>
  <si>
    <t>1994Mar</t>
  </si>
  <si>
    <t>1994Apr</t>
  </si>
  <si>
    <t>1994May</t>
  </si>
  <si>
    <t>1994Jun</t>
  </si>
  <si>
    <t>1994Jul</t>
  </si>
  <si>
    <t>1994Aug</t>
  </si>
  <si>
    <t>1994Sep</t>
  </si>
  <si>
    <t>1994Oct</t>
  </si>
  <si>
    <t>1994Nov</t>
  </si>
  <si>
    <t>1994Dec</t>
  </si>
  <si>
    <t>1995Jan</t>
  </si>
  <si>
    <t>1995Feb</t>
  </si>
  <si>
    <t>1995Mar</t>
  </si>
  <si>
    <t>1995Apr</t>
  </si>
  <si>
    <t>1995May</t>
  </si>
  <si>
    <t>1995Jun</t>
  </si>
  <si>
    <t>1995Jul</t>
  </si>
  <si>
    <t>1995Aug</t>
  </si>
  <si>
    <t>1995Sep</t>
  </si>
  <si>
    <t>1995Oct</t>
  </si>
  <si>
    <t>1995Nov</t>
  </si>
  <si>
    <t>1995Dec</t>
  </si>
  <si>
    <t>1996Jan</t>
  </si>
  <si>
    <t>1996Feb</t>
  </si>
  <si>
    <t>1996Mar</t>
  </si>
  <si>
    <t>1996Apr</t>
  </si>
  <si>
    <t>1996May</t>
  </si>
  <si>
    <t>1996Jun</t>
  </si>
  <si>
    <t>1996Jul</t>
  </si>
  <si>
    <t>1996Aug</t>
  </si>
  <si>
    <t>1996Sep</t>
  </si>
  <si>
    <t>1996Oct</t>
  </si>
  <si>
    <t>1996Nov</t>
  </si>
  <si>
    <t>1996Dec</t>
  </si>
  <si>
    <t>1997Jan</t>
  </si>
  <si>
    <t>1997Feb</t>
  </si>
  <si>
    <t>1997Mar</t>
  </si>
  <si>
    <t>1997Apr</t>
  </si>
  <si>
    <t>1997May</t>
  </si>
  <si>
    <t>1997Jun</t>
  </si>
  <si>
    <t>1997Jul</t>
  </si>
  <si>
    <t>1997Aug</t>
  </si>
  <si>
    <t>1997Sep</t>
  </si>
  <si>
    <t>1997Oct</t>
  </si>
  <si>
    <t>1997Nov</t>
  </si>
  <si>
    <t>1997Dec</t>
  </si>
  <si>
    <t>1998Jan</t>
  </si>
  <si>
    <t>1998Feb</t>
  </si>
  <si>
    <t>1998Mar</t>
  </si>
  <si>
    <t>1998Apr</t>
  </si>
  <si>
    <t>1998May</t>
  </si>
  <si>
    <t>1998Jun</t>
  </si>
  <si>
    <t>1998Jul</t>
  </si>
  <si>
    <t>1998Aug</t>
  </si>
  <si>
    <t>1998Sep</t>
  </si>
  <si>
    <t>1998Oct</t>
  </si>
  <si>
    <t>1998Nov</t>
  </si>
  <si>
    <t>1998Dec</t>
  </si>
  <si>
    <t>1999Jan</t>
  </si>
  <si>
    <t>1999Feb</t>
  </si>
  <si>
    <t>1999Mar</t>
  </si>
  <si>
    <t>1999Apr</t>
  </si>
  <si>
    <t>1999May</t>
  </si>
  <si>
    <t>1999Jun</t>
  </si>
  <si>
    <t>1999Jul</t>
  </si>
  <si>
    <t>1999Aug</t>
  </si>
  <si>
    <t>1999Sep</t>
  </si>
  <si>
    <t>1999Oct</t>
  </si>
  <si>
    <t>1999Nov</t>
  </si>
  <si>
    <t>1999Dec</t>
  </si>
  <si>
    <t>2000Jan</t>
  </si>
  <si>
    <t>2000Feb</t>
  </si>
  <si>
    <t>2000Mar</t>
  </si>
  <si>
    <t>2000Apr</t>
  </si>
  <si>
    <t>2000May</t>
  </si>
  <si>
    <t>2000Jun</t>
  </si>
  <si>
    <t>2000Jul</t>
  </si>
  <si>
    <t>2000Aug</t>
  </si>
  <si>
    <t>2000Sep</t>
  </si>
  <si>
    <t>2000Oct</t>
  </si>
  <si>
    <t>2000Nov</t>
  </si>
  <si>
    <t>2000Dec</t>
  </si>
  <si>
    <t>2001Jan</t>
  </si>
  <si>
    <t>2001Feb</t>
  </si>
  <si>
    <t>2001Mar</t>
  </si>
  <si>
    <t>2001Apr</t>
  </si>
  <si>
    <t>2001May</t>
  </si>
  <si>
    <t>2001Jun</t>
  </si>
  <si>
    <t>2001Jul</t>
  </si>
  <si>
    <t>2001Aug</t>
  </si>
  <si>
    <t>2001Sep</t>
  </si>
  <si>
    <t>2001Oct</t>
  </si>
  <si>
    <t>2001Nov</t>
  </si>
  <si>
    <t>2001Dec</t>
  </si>
  <si>
    <t>2002Jan</t>
  </si>
  <si>
    <t>2002Feb</t>
  </si>
  <si>
    <t>2002Mar</t>
  </si>
  <si>
    <t>2002Apr</t>
  </si>
  <si>
    <t>2002May</t>
  </si>
  <si>
    <t>2002Jun</t>
  </si>
  <si>
    <t>2002Jul</t>
  </si>
  <si>
    <t>2002Aug</t>
  </si>
  <si>
    <t>2002Sep</t>
  </si>
  <si>
    <t>2002Oct</t>
  </si>
  <si>
    <t>2002Nov</t>
  </si>
  <si>
    <t>2002Dec</t>
  </si>
  <si>
    <t>2003Jan</t>
  </si>
  <si>
    <t>2003Feb</t>
  </si>
  <si>
    <t>2003Mar</t>
  </si>
  <si>
    <t>2003Apr</t>
  </si>
  <si>
    <t>2003May</t>
  </si>
  <si>
    <t>2003Jun</t>
  </si>
  <si>
    <t>2003Jul</t>
  </si>
  <si>
    <t>2003Aug</t>
  </si>
  <si>
    <t>2003Sep</t>
  </si>
  <si>
    <t>2003Oct</t>
  </si>
  <si>
    <t>2003Nov</t>
  </si>
  <si>
    <t>2003Dec</t>
  </si>
  <si>
    <t>2004Jan</t>
  </si>
  <si>
    <t>2004Feb</t>
  </si>
  <si>
    <t>2004Mar</t>
  </si>
  <si>
    <t>2004Apr</t>
  </si>
  <si>
    <t>2004May</t>
  </si>
  <si>
    <t>2004Jun</t>
  </si>
  <si>
    <t>2004Jul</t>
  </si>
  <si>
    <t>2004Aug</t>
  </si>
  <si>
    <t>2004Sep</t>
  </si>
  <si>
    <t>2004Oct</t>
  </si>
  <si>
    <t>2004Nov</t>
  </si>
  <si>
    <t>2004Dec</t>
  </si>
  <si>
    <t>2005Jan</t>
  </si>
  <si>
    <t>2005Feb</t>
  </si>
  <si>
    <t>2005Mar</t>
  </si>
  <si>
    <t>2005Apr</t>
  </si>
  <si>
    <t>2005May</t>
  </si>
  <si>
    <t>2005Jun</t>
  </si>
  <si>
    <t>2005Jul</t>
  </si>
  <si>
    <t>2005Aug</t>
  </si>
  <si>
    <t>2005Sep</t>
  </si>
  <si>
    <t>2005Oct</t>
  </si>
  <si>
    <t>2005Nov</t>
  </si>
  <si>
    <t>2005Dec</t>
  </si>
  <si>
    <t>2006Jan</t>
  </si>
  <si>
    <t>2006Feb</t>
  </si>
  <si>
    <t>2006Mar</t>
  </si>
  <si>
    <t>2006Apr</t>
  </si>
  <si>
    <t>2006May</t>
  </si>
  <si>
    <t>2006Jun</t>
  </si>
  <si>
    <t>2006Jul</t>
  </si>
  <si>
    <t>2006Aug</t>
  </si>
  <si>
    <t>2006Sep</t>
  </si>
  <si>
    <t>2006Oct</t>
  </si>
  <si>
    <t>2006Nov</t>
  </si>
  <si>
    <t>2006Dec</t>
  </si>
  <si>
    <t>2007Jan</t>
  </si>
  <si>
    <t>2007Feb</t>
  </si>
  <si>
    <t>2007Mar</t>
  </si>
  <si>
    <t>2007Apr</t>
  </si>
  <si>
    <t>2007May</t>
  </si>
  <si>
    <t>2007Jun</t>
  </si>
  <si>
    <t>2007Jul</t>
  </si>
  <si>
    <t>2007Aug</t>
  </si>
  <si>
    <t>2007Sep</t>
  </si>
  <si>
    <t>2007Oct</t>
  </si>
  <si>
    <t>2007Nov</t>
  </si>
  <si>
    <t>2007Dec</t>
  </si>
  <si>
    <t>2008Jan</t>
  </si>
  <si>
    <t>2008Feb</t>
  </si>
  <si>
    <t>2008Mar</t>
  </si>
  <si>
    <t>2008Apr</t>
  </si>
  <si>
    <t>2008May</t>
  </si>
  <si>
    <t>2008Jun</t>
  </si>
  <si>
    <t>2008Jul</t>
  </si>
  <si>
    <t>2008Aug</t>
  </si>
  <si>
    <t>2008Sep</t>
  </si>
  <si>
    <t>2008Oct</t>
  </si>
  <si>
    <t>2008Nov</t>
  </si>
  <si>
    <t>2008Dec</t>
  </si>
  <si>
    <t>2009Jan</t>
  </si>
  <si>
    <t>2009Feb</t>
  </si>
  <si>
    <t>2009Mar</t>
  </si>
  <si>
    <t>2009Apr</t>
  </si>
  <si>
    <t>2009May</t>
  </si>
  <si>
    <t>2009Jun</t>
  </si>
  <si>
    <t>2009Jul</t>
  </si>
  <si>
    <t>2009Aug</t>
  </si>
  <si>
    <t>2009Sep</t>
  </si>
  <si>
    <t>2009Oct</t>
  </si>
  <si>
    <t>2009Nov</t>
  </si>
  <si>
    <t>2009Dec</t>
  </si>
  <si>
    <t>2010Jan</t>
  </si>
  <si>
    <t>2010Feb</t>
  </si>
  <si>
    <t>2010Mar</t>
  </si>
  <si>
    <t>2010Apr</t>
  </si>
  <si>
    <t>2010May</t>
  </si>
  <si>
    <t>2010Jun</t>
  </si>
  <si>
    <t>2010Jul</t>
  </si>
  <si>
    <t>2010Aug</t>
  </si>
  <si>
    <t>2010Sep</t>
  </si>
  <si>
    <t>2010Oct</t>
  </si>
  <si>
    <t>2010Nov</t>
  </si>
  <si>
    <t>2010Dec</t>
  </si>
  <si>
    <t>2011Jan</t>
  </si>
  <si>
    <t>2011Feb</t>
  </si>
  <si>
    <t>2011Mar</t>
  </si>
  <si>
    <t>2011Apr</t>
  </si>
  <si>
    <t>2011May</t>
  </si>
  <si>
    <t>2011Jun</t>
  </si>
  <si>
    <t>2011Jul</t>
  </si>
  <si>
    <t>2011Aug</t>
  </si>
  <si>
    <t>2011Sep</t>
  </si>
  <si>
    <t>2011Oct</t>
  </si>
  <si>
    <t>2011Nov</t>
  </si>
  <si>
    <t>2011Dec</t>
  </si>
  <si>
    <t>2012Jan</t>
  </si>
  <si>
    <t>2012Feb</t>
  </si>
  <si>
    <t>2012Mar</t>
  </si>
  <si>
    <t>2012Apr</t>
  </si>
  <si>
    <t>2012May</t>
  </si>
  <si>
    <t>2012Jun</t>
  </si>
  <si>
    <t>2012Jul</t>
  </si>
  <si>
    <t>2012Aug</t>
  </si>
  <si>
    <t>2012Sep</t>
  </si>
  <si>
    <t>2012Oct</t>
  </si>
  <si>
    <t>2012Nov</t>
  </si>
  <si>
    <t>2012Dec</t>
  </si>
  <si>
    <t>2013Jan</t>
  </si>
  <si>
    <t>2013Feb</t>
  </si>
  <si>
    <t>2013Mar</t>
  </si>
  <si>
    <t>2013Apr</t>
  </si>
  <si>
    <t>2013May</t>
  </si>
  <si>
    <t>2013Jun</t>
  </si>
  <si>
    <t>2013Jul</t>
  </si>
  <si>
    <t>2013Aug</t>
  </si>
  <si>
    <t>2013Sep</t>
  </si>
  <si>
    <t>2013Oct</t>
  </si>
  <si>
    <t>2013Nov</t>
  </si>
  <si>
    <t>2013Dec</t>
  </si>
  <si>
    <t>2014Jan</t>
  </si>
  <si>
    <t>2014Feb</t>
  </si>
  <si>
    <t>2014Mar</t>
  </si>
  <si>
    <t>2014Apr</t>
  </si>
  <si>
    <t>2014May</t>
  </si>
  <si>
    <t>2014Jun</t>
  </si>
  <si>
    <t>2014Jul</t>
  </si>
  <si>
    <t>2014Aug</t>
  </si>
  <si>
    <t>2014Sep</t>
  </si>
  <si>
    <t>2014Oct</t>
  </si>
  <si>
    <t>2014Nov</t>
  </si>
  <si>
    <t>2014Dec</t>
  </si>
  <si>
    <t>2015Jan</t>
  </si>
  <si>
    <t>2015Feb</t>
  </si>
  <si>
    <t>2015Mar</t>
  </si>
  <si>
    <t>2015Apr</t>
  </si>
  <si>
    <t>2015May</t>
  </si>
  <si>
    <t>chf per eur</t>
  </si>
  <si>
    <t>prod prices</t>
  </si>
  <si>
    <t>chf</t>
  </si>
  <si>
    <t>eur</t>
  </si>
  <si>
    <t>month</t>
  </si>
  <si>
    <t>nom exch rate</t>
  </si>
  <si>
    <t>real exch rate</t>
  </si>
</sst>
</file>

<file path=xl/styles.xml><?xml version="1.0" encoding="utf-8"?>
<styleSheet xmlns="http://schemas.openxmlformats.org/spreadsheetml/2006/main">
  <numFmts count="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yyyy\ mm"/>
  </numFmts>
  <fonts count="38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164" fontId="0" fillId="33" borderId="0" xfId="0" applyNumberFormat="1" applyFill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0C0C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"/>
          <c:y val="0.00575"/>
          <c:w val="0.79275"/>
          <c:h val="0.99425"/>
        </c:manualLayout>
      </c:layout>
      <c:lineChart>
        <c:grouping val="standard"/>
        <c:varyColors val="0"/>
        <c:ser>
          <c:idx val="0"/>
          <c:order val="0"/>
          <c:tx>
            <c:strRef>
              <c:f>'exch rates'!$B$1:$B$2</c:f>
              <c:strCache>
                <c:ptCount val="1"/>
                <c:pt idx="0">
                  <c:v>nom exch rate chf per eur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'exch rates'!$A$3:$A$415</c:f>
              <c:strCache>
                <c:ptCount val="413"/>
                <c:pt idx="0">
                  <c:v>29617</c:v>
                </c:pt>
                <c:pt idx="1">
                  <c:v>29645</c:v>
                </c:pt>
                <c:pt idx="2">
                  <c:v>29676</c:v>
                </c:pt>
                <c:pt idx="3">
                  <c:v>29706</c:v>
                </c:pt>
                <c:pt idx="4">
                  <c:v>29737</c:v>
                </c:pt>
                <c:pt idx="5">
                  <c:v>29767</c:v>
                </c:pt>
                <c:pt idx="6">
                  <c:v>29798</c:v>
                </c:pt>
                <c:pt idx="7">
                  <c:v>29829</c:v>
                </c:pt>
                <c:pt idx="8">
                  <c:v>29859</c:v>
                </c:pt>
                <c:pt idx="9">
                  <c:v>29890</c:v>
                </c:pt>
                <c:pt idx="10">
                  <c:v>29920</c:v>
                </c:pt>
                <c:pt idx="11">
                  <c:v>29951</c:v>
                </c:pt>
                <c:pt idx="12">
                  <c:v>29982</c:v>
                </c:pt>
                <c:pt idx="13">
                  <c:v>30010</c:v>
                </c:pt>
                <c:pt idx="14">
                  <c:v>30041</c:v>
                </c:pt>
                <c:pt idx="15">
                  <c:v>30071</c:v>
                </c:pt>
                <c:pt idx="16">
                  <c:v>30102</c:v>
                </c:pt>
                <c:pt idx="17">
                  <c:v>30132</c:v>
                </c:pt>
                <c:pt idx="18">
                  <c:v>30163</c:v>
                </c:pt>
                <c:pt idx="19">
                  <c:v>30194</c:v>
                </c:pt>
                <c:pt idx="20">
                  <c:v>30224</c:v>
                </c:pt>
                <c:pt idx="21">
                  <c:v>30255</c:v>
                </c:pt>
                <c:pt idx="22">
                  <c:v>30285</c:v>
                </c:pt>
                <c:pt idx="23">
                  <c:v>30316</c:v>
                </c:pt>
                <c:pt idx="24">
                  <c:v>30347</c:v>
                </c:pt>
                <c:pt idx="25">
                  <c:v>30375</c:v>
                </c:pt>
                <c:pt idx="26">
                  <c:v>30406</c:v>
                </c:pt>
                <c:pt idx="27">
                  <c:v>30436</c:v>
                </c:pt>
                <c:pt idx="28">
                  <c:v>30467</c:v>
                </c:pt>
                <c:pt idx="29">
                  <c:v>30497</c:v>
                </c:pt>
                <c:pt idx="30">
                  <c:v>30528</c:v>
                </c:pt>
                <c:pt idx="31">
                  <c:v>30559</c:v>
                </c:pt>
                <c:pt idx="32">
                  <c:v>30589</c:v>
                </c:pt>
                <c:pt idx="33">
                  <c:v>30620</c:v>
                </c:pt>
                <c:pt idx="34">
                  <c:v>30650</c:v>
                </c:pt>
                <c:pt idx="35">
                  <c:v>30681</c:v>
                </c:pt>
                <c:pt idx="36">
                  <c:v>30712</c:v>
                </c:pt>
                <c:pt idx="37">
                  <c:v>30741</c:v>
                </c:pt>
                <c:pt idx="38">
                  <c:v>30772</c:v>
                </c:pt>
                <c:pt idx="39">
                  <c:v>30802</c:v>
                </c:pt>
                <c:pt idx="40">
                  <c:v>30833</c:v>
                </c:pt>
                <c:pt idx="41">
                  <c:v>30863</c:v>
                </c:pt>
                <c:pt idx="42">
                  <c:v>30894</c:v>
                </c:pt>
                <c:pt idx="43">
                  <c:v>30925</c:v>
                </c:pt>
                <c:pt idx="44">
                  <c:v>30955</c:v>
                </c:pt>
                <c:pt idx="45">
                  <c:v>30986</c:v>
                </c:pt>
                <c:pt idx="46">
                  <c:v>31016</c:v>
                </c:pt>
                <c:pt idx="47">
                  <c:v>31047</c:v>
                </c:pt>
                <c:pt idx="48">
                  <c:v>31078</c:v>
                </c:pt>
                <c:pt idx="49">
                  <c:v>31106</c:v>
                </c:pt>
                <c:pt idx="50">
                  <c:v>31137</c:v>
                </c:pt>
                <c:pt idx="51">
                  <c:v>31167</c:v>
                </c:pt>
                <c:pt idx="52">
                  <c:v>31198</c:v>
                </c:pt>
                <c:pt idx="53">
                  <c:v>31228</c:v>
                </c:pt>
                <c:pt idx="54">
                  <c:v>31259</c:v>
                </c:pt>
                <c:pt idx="55">
                  <c:v>31290</c:v>
                </c:pt>
                <c:pt idx="56">
                  <c:v>31320</c:v>
                </c:pt>
                <c:pt idx="57">
                  <c:v>31351</c:v>
                </c:pt>
                <c:pt idx="58">
                  <c:v>31381</c:v>
                </c:pt>
                <c:pt idx="59">
                  <c:v>31412</c:v>
                </c:pt>
                <c:pt idx="60">
                  <c:v>31443</c:v>
                </c:pt>
                <c:pt idx="61">
                  <c:v>31471</c:v>
                </c:pt>
                <c:pt idx="62">
                  <c:v>31502</c:v>
                </c:pt>
                <c:pt idx="63">
                  <c:v>31532</c:v>
                </c:pt>
                <c:pt idx="64">
                  <c:v>31563</c:v>
                </c:pt>
                <c:pt idx="65">
                  <c:v>31593</c:v>
                </c:pt>
                <c:pt idx="66">
                  <c:v>31624</c:v>
                </c:pt>
                <c:pt idx="67">
                  <c:v>31655</c:v>
                </c:pt>
                <c:pt idx="68">
                  <c:v>31685</c:v>
                </c:pt>
                <c:pt idx="69">
                  <c:v>31716</c:v>
                </c:pt>
                <c:pt idx="70">
                  <c:v>31746</c:v>
                </c:pt>
                <c:pt idx="71">
                  <c:v>31777</c:v>
                </c:pt>
                <c:pt idx="72">
                  <c:v>31808</c:v>
                </c:pt>
                <c:pt idx="73">
                  <c:v>31836</c:v>
                </c:pt>
                <c:pt idx="74">
                  <c:v>31867</c:v>
                </c:pt>
                <c:pt idx="75">
                  <c:v>31897</c:v>
                </c:pt>
                <c:pt idx="76">
                  <c:v>31928</c:v>
                </c:pt>
                <c:pt idx="77">
                  <c:v>31958</c:v>
                </c:pt>
                <c:pt idx="78">
                  <c:v>31989</c:v>
                </c:pt>
                <c:pt idx="79">
                  <c:v>32020</c:v>
                </c:pt>
                <c:pt idx="80">
                  <c:v>32050</c:v>
                </c:pt>
                <c:pt idx="81">
                  <c:v>32081</c:v>
                </c:pt>
                <c:pt idx="82">
                  <c:v>32111</c:v>
                </c:pt>
                <c:pt idx="83">
                  <c:v>32142</c:v>
                </c:pt>
                <c:pt idx="84">
                  <c:v>32173</c:v>
                </c:pt>
                <c:pt idx="85">
                  <c:v>32202</c:v>
                </c:pt>
                <c:pt idx="86">
                  <c:v>32233</c:v>
                </c:pt>
                <c:pt idx="87">
                  <c:v>32263</c:v>
                </c:pt>
                <c:pt idx="88">
                  <c:v>32294</c:v>
                </c:pt>
                <c:pt idx="89">
                  <c:v>32324</c:v>
                </c:pt>
                <c:pt idx="90">
                  <c:v>32355</c:v>
                </c:pt>
                <c:pt idx="91">
                  <c:v>32386</c:v>
                </c:pt>
                <c:pt idx="92">
                  <c:v>32416</c:v>
                </c:pt>
                <c:pt idx="93">
                  <c:v>32447</c:v>
                </c:pt>
                <c:pt idx="94">
                  <c:v>32477</c:v>
                </c:pt>
                <c:pt idx="95">
                  <c:v>32508</c:v>
                </c:pt>
                <c:pt idx="96">
                  <c:v>32539</c:v>
                </c:pt>
                <c:pt idx="97">
                  <c:v>32567</c:v>
                </c:pt>
                <c:pt idx="98">
                  <c:v>32598</c:v>
                </c:pt>
                <c:pt idx="99">
                  <c:v>32628</c:v>
                </c:pt>
                <c:pt idx="100">
                  <c:v>32659</c:v>
                </c:pt>
                <c:pt idx="101">
                  <c:v>32689</c:v>
                </c:pt>
                <c:pt idx="102">
                  <c:v>32720</c:v>
                </c:pt>
                <c:pt idx="103">
                  <c:v>32751</c:v>
                </c:pt>
                <c:pt idx="104">
                  <c:v>32781</c:v>
                </c:pt>
                <c:pt idx="105">
                  <c:v>32812</c:v>
                </c:pt>
                <c:pt idx="106">
                  <c:v>32842</c:v>
                </c:pt>
                <c:pt idx="107">
                  <c:v>32873</c:v>
                </c:pt>
                <c:pt idx="108">
                  <c:v>32904</c:v>
                </c:pt>
                <c:pt idx="109">
                  <c:v>32932</c:v>
                </c:pt>
                <c:pt idx="110">
                  <c:v>32963</c:v>
                </c:pt>
                <c:pt idx="111">
                  <c:v>32993</c:v>
                </c:pt>
                <c:pt idx="112">
                  <c:v>33024</c:v>
                </c:pt>
                <c:pt idx="113">
                  <c:v>33054</c:v>
                </c:pt>
                <c:pt idx="114">
                  <c:v>33085</c:v>
                </c:pt>
                <c:pt idx="115">
                  <c:v>33116</c:v>
                </c:pt>
                <c:pt idx="116">
                  <c:v>33146</c:v>
                </c:pt>
                <c:pt idx="117">
                  <c:v>33177</c:v>
                </c:pt>
                <c:pt idx="118">
                  <c:v>33207</c:v>
                </c:pt>
                <c:pt idx="119">
                  <c:v>33238</c:v>
                </c:pt>
                <c:pt idx="120">
                  <c:v>33269</c:v>
                </c:pt>
                <c:pt idx="121">
                  <c:v>33297</c:v>
                </c:pt>
                <c:pt idx="122">
                  <c:v>33328</c:v>
                </c:pt>
                <c:pt idx="123">
                  <c:v>33358</c:v>
                </c:pt>
                <c:pt idx="124">
                  <c:v>33389</c:v>
                </c:pt>
                <c:pt idx="125">
                  <c:v>33419</c:v>
                </c:pt>
                <c:pt idx="126">
                  <c:v>33450</c:v>
                </c:pt>
                <c:pt idx="127">
                  <c:v>33481</c:v>
                </c:pt>
                <c:pt idx="128">
                  <c:v>33511</c:v>
                </c:pt>
                <c:pt idx="129">
                  <c:v>33542</c:v>
                </c:pt>
                <c:pt idx="130">
                  <c:v>33572</c:v>
                </c:pt>
                <c:pt idx="131">
                  <c:v>33603</c:v>
                </c:pt>
                <c:pt idx="132">
                  <c:v>33634</c:v>
                </c:pt>
                <c:pt idx="133">
                  <c:v>33663</c:v>
                </c:pt>
                <c:pt idx="134">
                  <c:v>33694</c:v>
                </c:pt>
                <c:pt idx="135">
                  <c:v>33724</c:v>
                </c:pt>
                <c:pt idx="136">
                  <c:v>33755</c:v>
                </c:pt>
                <c:pt idx="137">
                  <c:v>33785</c:v>
                </c:pt>
                <c:pt idx="138">
                  <c:v>33816</c:v>
                </c:pt>
                <c:pt idx="139">
                  <c:v>33847</c:v>
                </c:pt>
                <c:pt idx="140">
                  <c:v>33877</c:v>
                </c:pt>
                <c:pt idx="141">
                  <c:v>33908</c:v>
                </c:pt>
                <c:pt idx="142">
                  <c:v>33938</c:v>
                </c:pt>
                <c:pt idx="143">
                  <c:v>33969</c:v>
                </c:pt>
                <c:pt idx="144">
                  <c:v>34000</c:v>
                </c:pt>
                <c:pt idx="145">
                  <c:v>34028</c:v>
                </c:pt>
                <c:pt idx="146">
                  <c:v>34059</c:v>
                </c:pt>
                <c:pt idx="147">
                  <c:v>34089</c:v>
                </c:pt>
                <c:pt idx="148">
                  <c:v>34120</c:v>
                </c:pt>
                <c:pt idx="149">
                  <c:v>34150</c:v>
                </c:pt>
                <c:pt idx="150">
                  <c:v>34181</c:v>
                </c:pt>
                <c:pt idx="151">
                  <c:v>34212</c:v>
                </c:pt>
                <c:pt idx="152">
                  <c:v>34242</c:v>
                </c:pt>
                <c:pt idx="153">
                  <c:v>34273</c:v>
                </c:pt>
                <c:pt idx="154">
                  <c:v>34303</c:v>
                </c:pt>
                <c:pt idx="155">
                  <c:v>34334</c:v>
                </c:pt>
                <c:pt idx="156">
                  <c:v>34365</c:v>
                </c:pt>
                <c:pt idx="157">
                  <c:v>34393</c:v>
                </c:pt>
                <c:pt idx="158">
                  <c:v>34424</c:v>
                </c:pt>
                <c:pt idx="159">
                  <c:v>34454</c:v>
                </c:pt>
                <c:pt idx="160">
                  <c:v>34485</c:v>
                </c:pt>
                <c:pt idx="161">
                  <c:v>34515</c:v>
                </c:pt>
                <c:pt idx="162">
                  <c:v>34546</c:v>
                </c:pt>
                <c:pt idx="163">
                  <c:v>34577</c:v>
                </c:pt>
                <c:pt idx="164">
                  <c:v>34607</c:v>
                </c:pt>
                <c:pt idx="165">
                  <c:v>34638</c:v>
                </c:pt>
                <c:pt idx="166">
                  <c:v>34668</c:v>
                </c:pt>
                <c:pt idx="167">
                  <c:v>34699</c:v>
                </c:pt>
                <c:pt idx="168">
                  <c:v>34730</c:v>
                </c:pt>
                <c:pt idx="169">
                  <c:v>34758</c:v>
                </c:pt>
                <c:pt idx="170">
                  <c:v>34789</c:v>
                </c:pt>
                <c:pt idx="171">
                  <c:v>34819</c:v>
                </c:pt>
                <c:pt idx="172">
                  <c:v>34850</c:v>
                </c:pt>
                <c:pt idx="173">
                  <c:v>34880</c:v>
                </c:pt>
                <c:pt idx="174">
                  <c:v>34911</c:v>
                </c:pt>
                <c:pt idx="175">
                  <c:v>34942</c:v>
                </c:pt>
                <c:pt idx="176">
                  <c:v>34972</c:v>
                </c:pt>
                <c:pt idx="177">
                  <c:v>35003</c:v>
                </c:pt>
                <c:pt idx="178">
                  <c:v>35033</c:v>
                </c:pt>
                <c:pt idx="179">
                  <c:v>35064</c:v>
                </c:pt>
                <c:pt idx="180">
                  <c:v>35095</c:v>
                </c:pt>
                <c:pt idx="181">
                  <c:v>35124</c:v>
                </c:pt>
                <c:pt idx="182">
                  <c:v>35155</c:v>
                </c:pt>
                <c:pt idx="183">
                  <c:v>35185</c:v>
                </c:pt>
                <c:pt idx="184">
                  <c:v>35216</c:v>
                </c:pt>
                <c:pt idx="185">
                  <c:v>35246</c:v>
                </c:pt>
                <c:pt idx="186">
                  <c:v>35277</c:v>
                </c:pt>
                <c:pt idx="187">
                  <c:v>35308</c:v>
                </c:pt>
                <c:pt idx="188">
                  <c:v>35338</c:v>
                </c:pt>
                <c:pt idx="189">
                  <c:v>35369</c:v>
                </c:pt>
                <c:pt idx="190">
                  <c:v>35399</c:v>
                </c:pt>
                <c:pt idx="191">
                  <c:v>35430</c:v>
                </c:pt>
                <c:pt idx="192">
                  <c:v>35461</c:v>
                </c:pt>
                <c:pt idx="193">
                  <c:v>35489</c:v>
                </c:pt>
                <c:pt idx="194">
                  <c:v>35520</c:v>
                </c:pt>
                <c:pt idx="195">
                  <c:v>35550</c:v>
                </c:pt>
                <c:pt idx="196">
                  <c:v>35581</c:v>
                </c:pt>
                <c:pt idx="197">
                  <c:v>35611</c:v>
                </c:pt>
                <c:pt idx="198">
                  <c:v>35642</c:v>
                </c:pt>
                <c:pt idx="199">
                  <c:v>35673</c:v>
                </c:pt>
                <c:pt idx="200">
                  <c:v>35703</c:v>
                </c:pt>
                <c:pt idx="201">
                  <c:v>35734</c:v>
                </c:pt>
                <c:pt idx="202">
                  <c:v>35764</c:v>
                </c:pt>
                <c:pt idx="203">
                  <c:v>35795</c:v>
                </c:pt>
                <c:pt idx="204">
                  <c:v>35826</c:v>
                </c:pt>
                <c:pt idx="205">
                  <c:v>35854</c:v>
                </c:pt>
                <c:pt idx="206">
                  <c:v>35885</c:v>
                </c:pt>
                <c:pt idx="207">
                  <c:v>35915</c:v>
                </c:pt>
                <c:pt idx="208">
                  <c:v>35946</c:v>
                </c:pt>
                <c:pt idx="209">
                  <c:v>35976</c:v>
                </c:pt>
                <c:pt idx="210">
                  <c:v>36007</c:v>
                </c:pt>
                <c:pt idx="211">
                  <c:v>36038</c:v>
                </c:pt>
                <c:pt idx="212">
                  <c:v>36068</c:v>
                </c:pt>
                <c:pt idx="213">
                  <c:v>36099</c:v>
                </c:pt>
                <c:pt idx="214">
                  <c:v>36129</c:v>
                </c:pt>
                <c:pt idx="215">
                  <c:v>36160</c:v>
                </c:pt>
                <c:pt idx="216">
                  <c:v>36191</c:v>
                </c:pt>
                <c:pt idx="217">
                  <c:v>36219</c:v>
                </c:pt>
                <c:pt idx="218">
                  <c:v>36250</c:v>
                </c:pt>
                <c:pt idx="219">
                  <c:v>36280</c:v>
                </c:pt>
                <c:pt idx="220">
                  <c:v>36311</c:v>
                </c:pt>
                <c:pt idx="221">
                  <c:v>36341</c:v>
                </c:pt>
                <c:pt idx="222">
                  <c:v>36372</c:v>
                </c:pt>
                <c:pt idx="223">
                  <c:v>36403</c:v>
                </c:pt>
                <c:pt idx="224">
                  <c:v>36433</c:v>
                </c:pt>
                <c:pt idx="225">
                  <c:v>36464</c:v>
                </c:pt>
                <c:pt idx="226">
                  <c:v>36494</c:v>
                </c:pt>
                <c:pt idx="227">
                  <c:v>36525</c:v>
                </c:pt>
                <c:pt idx="228">
                  <c:v>36556</c:v>
                </c:pt>
                <c:pt idx="229">
                  <c:v>36585</c:v>
                </c:pt>
                <c:pt idx="230">
                  <c:v>36616</c:v>
                </c:pt>
                <c:pt idx="231">
                  <c:v>36646</c:v>
                </c:pt>
                <c:pt idx="232">
                  <c:v>36677</c:v>
                </c:pt>
                <c:pt idx="233">
                  <c:v>36707</c:v>
                </c:pt>
                <c:pt idx="234">
                  <c:v>36738</c:v>
                </c:pt>
                <c:pt idx="235">
                  <c:v>36769</c:v>
                </c:pt>
                <c:pt idx="236">
                  <c:v>36799</c:v>
                </c:pt>
                <c:pt idx="237">
                  <c:v>36830</c:v>
                </c:pt>
                <c:pt idx="238">
                  <c:v>36860</c:v>
                </c:pt>
                <c:pt idx="239">
                  <c:v>36891</c:v>
                </c:pt>
                <c:pt idx="240">
                  <c:v>36922</c:v>
                </c:pt>
                <c:pt idx="241">
                  <c:v>36950</c:v>
                </c:pt>
                <c:pt idx="242">
                  <c:v>36981</c:v>
                </c:pt>
                <c:pt idx="243">
                  <c:v>37011</c:v>
                </c:pt>
                <c:pt idx="244">
                  <c:v>37042</c:v>
                </c:pt>
                <c:pt idx="245">
                  <c:v>37072</c:v>
                </c:pt>
                <c:pt idx="246">
                  <c:v>37103</c:v>
                </c:pt>
                <c:pt idx="247">
                  <c:v>37134</c:v>
                </c:pt>
                <c:pt idx="248">
                  <c:v>37164</c:v>
                </c:pt>
                <c:pt idx="249">
                  <c:v>37195</c:v>
                </c:pt>
                <c:pt idx="250">
                  <c:v>37225</c:v>
                </c:pt>
                <c:pt idx="251">
                  <c:v>37256</c:v>
                </c:pt>
                <c:pt idx="252">
                  <c:v>37287</c:v>
                </c:pt>
                <c:pt idx="253">
                  <c:v>37315</c:v>
                </c:pt>
                <c:pt idx="254">
                  <c:v>37346</c:v>
                </c:pt>
                <c:pt idx="255">
                  <c:v>37376</c:v>
                </c:pt>
                <c:pt idx="256">
                  <c:v>37407</c:v>
                </c:pt>
                <c:pt idx="257">
                  <c:v>37437</c:v>
                </c:pt>
                <c:pt idx="258">
                  <c:v>37468</c:v>
                </c:pt>
                <c:pt idx="259">
                  <c:v>37499</c:v>
                </c:pt>
                <c:pt idx="260">
                  <c:v>37529</c:v>
                </c:pt>
                <c:pt idx="261">
                  <c:v>37560</c:v>
                </c:pt>
                <c:pt idx="262">
                  <c:v>37590</c:v>
                </c:pt>
                <c:pt idx="263">
                  <c:v>37621</c:v>
                </c:pt>
                <c:pt idx="264">
                  <c:v>37652</c:v>
                </c:pt>
                <c:pt idx="265">
                  <c:v>37680</c:v>
                </c:pt>
                <c:pt idx="266">
                  <c:v>37711</c:v>
                </c:pt>
                <c:pt idx="267">
                  <c:v>37741</c:v>
                </c:pt>
                <c:pt idx="268">
                  <c:v>37772</c:v>
                </c:pt>
                <c:pt idx="269">
                  <c:v>37802</c:v>
                </c:pt>
                <c:pt idx="270">
                  <c:v>37833</c:v>
                </c:pt>
                <c:pt idx="271">
                  <c:v>37864</c:v>
                </c:pt>
                <c:pt idx="272">
                  <c:v>37894</c:v>
                </c:pt>
                <c:pt idx="273">
                  <c:v>37925</c:v>
                </c:pt>
                <c:pt idx="274">
                  <c:v>37955</c:v>
                </c:pt>
                <c:pt idx="275">
                  <c:v>37986</c:v>
                </c:pt>
                <c:pt idx="276">
                  <c:v>38017</c:v>
                </c:pt>
                <c:pt idx="277">
                  <c:v>38046</c:v>
                </c:pt>
                <c:pt idx="278">
                  <c:v>38077</c:v>
                </c:pt>
                <c:pt idx="279">
                  <c:v>38107</c:v>
                </c:pt>
                <c:pt idx="280">
                  <c:v>38138</c:v>
                </c:pt>
                <c:pt idx="281">
                  <c:v>38168</c:v>
                </c:pt>
                <c:pt idx="282">
                  <c:v>38199</c:v>
                </c:pt>
                <c:pt idx="283">
                  <c:v>38230</c:v>
                </c:pt>
                <c:pt idx="284">
                  <c:v>38260</c:v>
                </c:pt>
                <c:pt idx="285">
                  <c:v>38291</c:v>
                </c:pt>
                <c:pt idx="286">
                  <c:v>38321</c:v>
                </c:pt>
                <c:pt idx="287">
                  <c:v>38352</c:v>
                </c:pt>
                <c:pt idx="288">
                  <c:v>38383</c:v>
                </c:pt>
                <c:pt idx="289">
                  <c:v>38411</c:v>
                </c:pt>
                <c:pt idx="290">
                  <c:v>38442</c:v>
                </c:pt>
                <c:pt idx="291">
                  <c:v>38472</c:v>
                </c:pt>
                <c:pt idx="292">
                  <c:v>38503</c:v>
                </c:pt>
                <c:pt idx="293">
                  <c:v>38533</c:v>
                </c:pt>
                <c:pt idx="294">
                  <c:v>38564</c:v>
                </c:pt>
                <c:pt idx="295">
                  <c:v>38595</c:v>
                </c:pt>
                <c:pt idx="296">
                  <c:v>38625</c:v>
                </c:pt>
                <c:pt idx="297">
                  <c:v>38656</c:v>
                </c:pt>
                <c:pt idx="298">
                  <c:v>38686</c:v>
                </c:pt>
                <c:pt idx="299">
                  <c:v>38717</c:v>
                </c:pt>
                <c:pt idx="300">
                  <c:v>38748</c:v>
                </c:pt>
                <c:pt idx="301">
                  <c:v>38776</c:v>
                </c:pt>
                <c:pt idx="302">
                  <c:v>38807</c:v>
                </c:pt>
                <c:pt idx="303">
                  <c:v>38837</c:v>
                </c:pt>
                <c:pt idx="304">
                  <c:v>38868</c:v>
                </c:pt>
                <c:pt idx="305">
                  <c:v>38898</c:v>
                </c:pt>
                <c:pt idx="306">
                  <c:v>38929</c:v>
                </c:pt>
                <c:pt idx="307">
                  <c:v>38960</c:v>
                </c:pt>
                <c:pt idx="308">
                  <c:v>38990</c:v>
                </c:pt>
                <c:pt idx="309">
                  <c:v>39021</c:v>
                </c:pt>
                <c:pt idx="310">
                  <c:v>39051</c:v>
                </c:pt>
                <c:pt idx="311">
                  <c:v>39082</c:v>
                </c:pt>
                <c:pt idx="312">
                  <c:v>39113</c:v>
                </c:pt>
                <c:pt idx="313">
                  <c:v>39141</c:v>
                </c:pt>
                <c:pt idx="314">
                  <c:v>39172</c:v>
                </c:pt>
                <c:pt idx="315">
                  <c:v>39202</c:v>
                </c:pt>
                <c:pt idx="316">
                  <c:v>39233</c:v>
                </c:pt>
                <c:pt idx="317">
                  <c:v>39263</c:v>
                </c:pt>
                <c:pt idx="318">
                  <c:v>39294</c:v>
                </c:pt>
                <c:pt idx="319">
                  <c:v>39325</c:v>
                </c:pt>
                <c:pt idx="320">
                  <c:v>39355</c:v>
                </c:pt>
                <c:pt idx="321">
                  <c:v>39386</c:v>
                </c:pt>
                <c:pt idx="322">
                  <c:v>39416</c:v>
                </c:pt>
                <c:pt idx="323">
                  <c:v>39447</c:v>
                </c:pt>
                <c:pt idx="324">
                  <c:v>39478</c:v>
                </c:pt>
                <c:pt idx="325">
                  <c:v>39507</c:v>
                </c:pt>
                <c:pt idx="326">
                  <c:v>39538</c:v>
                </c:pt>
                <c:pt idx="327">
                  <c:v>39568</c:v>
                </c:pt>
                <c:pt idx="328">
                  <c:v>39599</c:v>
                </c:pt>
                <c:pt idx="329">
                  <c:v>39629</c:v>
                </c:pt>
                <c:pt idx="330">
                  <c:v>39660</c:v>
                </c:pt>
                <c:pt idx="331">
                  <c:v>39691</c:v>
                </c:pt>
                <c:pt idx="332">
                  <c:v>39721</c:v>
                </c:pt>
                <c:pt idx="333">
                  <c:v>39752</c:v>
                </c:pt>
                <c:pt idx="334">
                  <c:v>39782</c:v>
                </c:pt>
                <c:pt idx="335">
                  <c:v>39813</c:v>
                </c:pt>
                <c:pt idx="336">
                  <c:v>39844</c:v>
                </c:pt>
                <c:pt idx="337">
                  <c:v>39872</c:v>
                </c:pt>
                <c:pt idx="338">
                  <c:v>39903</c:v>
                </c:pt>
                <c:pt idx="339">
                  <c:v>39933</c:v>
                </c:pt>
                <c:pt idx="340">
                  <c:v>39964</c:v>
                </c:pt>
                <c:pt idx="341">
                  <c:v>39994</c:v>
                </c:pt>
                <c:pt idx="342">
                  <c:v>40025</c:v>
                </c:pt>
                <c:pt idx="343">
                  <c:v>40056</c:v>
                </c:pt>
                <c:pt idx="344">
                  <c:v>40086</c:v>
                </c:pt>
                <c:pt idx="345">
                  <c:v>40117</c:v>
                </c:pt>
                <c:pt idx="346">
                  <c:v>40147</c:v>
                </c:pt>
                <c:pt idx="347">
                  <c:v>40178</c:v>
                </c:pt>
                <c:pt idx="348">
                  <c:v>40209</c:v>
                </c:pt>
                <c:pt idx="349">
                  <c:v>40237</c:v>
                </c:pt>
                <c:pt idx="350">
                  <c:v>40268</c:v>
                </c:pt>
                <c:pt idx="351">
                  <c:v>40298</c:v>
                </c:pt>
                <c:pt idx="352">
                  <c:v>40329</c:v>
                </c:pt>
                <c:pt idx="353">
                  <c:v>40359</c:v>
                </c:pt>
                <c:pt idx="354">
                  <c:v>40390</c:v>
                </c:pt>
                <c:pt idx="355">
                  <c:v>40421</c:v>
                </c:pt>
                <c:pt idx="356">
                  <c:v>40451</c:v>
                </c:pt>
                <c:pt idx="357">
                  <c:v>40482</c:v>
                </c:pt>
                <c:pt idx="358">
                  <c:v>40512</c:v>
                </c:pt>
                <c:pt idx="359">
                  <c:v>40543</c:v>
                </c:pt>
                <c:pt idx="360">
                  <c:v>40574</c:v>
                </c:pt>
                <c:pt idx="361">
                  <c:v>40602</c:v>
                </c:pt>
                <c:pt idx="362">
                  <c:v>40633</c:v>
                </c:pt>
                <c:pt idx="363">
                  <c:v>40663</c:v>
                </c:pt>
                <c:pt idx="364">
                  <c:v>40694</c:v>
                </c:pt>
                <c:pt idx="365">
                  <c:v>40724</c:v>
                </c:pt>
                <c:pt idx="366">
                  <c:v>40755</c:v>
                </c:pt>
                <c:pt idx="367">
                  <c:v>40786</c:v>
                </c:pt>
                <c:pt idx="368">
                  <c:v>40816</c:v>
                </c:pt>
                <c:pt idx="369">
                  <c:v>40847</c:v>
                </c:pt>
                <c:pt idx="370">
                  <c:v>40877</c:v>
                </c:pt>
                <c:pt idx="371">
                  <c:v>40908</c:v>
                </c:pt>
                <c:pt idx="372">
                  <c:v>40939</c:v>
                </c:pt>
                <c:pt idx="373">
                  <c:v>40968</c:v>
                </c:pt>
                <c:pt idx="374">
                  <c:v>40999</c:v>
                </c:pt>
                <c:pt idx="375">
                  <c:v>41029</c:v>
                </c:pt>
                <c:pt idx="376">
                  <c:v>41060</c:v>
                </c:pt>
                <c:pt idx="377">
                  <c:v>41090</c:v>
                </c:pt>
                <c:pt idx="378">
                  <c:v>41121</c:v>
                </c:pt>
                <c:pt idx="379">
                  <c:v>41152</c:v>
                </c:pt>
                <c:pt idx="380">
                  <c:v>41182</c:v>
                </c:pt>
                <c:pt idx="381">
                  <c:v>41213</c:v>
                </c:pt>
                <c:pt idx="382">
                  <c:v>41243</c:v>
                </c:pt>
                <c:pt idx="383">
                  <c:v>41274</c:v>
                </c:pt>
                <c:pt idx="384">
                  <c:v>41305</c:v>
                </c:pt>
                <c:pt idx="385">
                  <c:v>41333</c:v>
                </c:pt>
                <c:pt idx="386">
                  <c:v>41364</c:v>
                </c:pt>
                <c:pt idx="387">
                  <c:v>41394</c:v>
                </c:pt>
                <c:pt idx="388">
                  <c:v>41425</c:v>
                </c:pt>
                <c:pt idx="389">
                  <c:v>41455</c:v>
                </c:pt>
                <c:pt idx="390">
                  <c:v>41486</c:v>
                </c:pt>
                <c:pt idx="391">
                  <c:v>41517</c:v>
                </c:pt>
                <c:pt idx="392">
                  <c:v>41547</c:v>
                </c:pt>
                <c:pt idx="393">
                  <c:v>41578</c:v>
                </c:pt>
                <c:pt idx="394">
                  <c:v>41608</c:v>
                </c:pt>
                <c:pt idx="395">
                  <c:v>41639</c:v>
                </c:pt>
                <c:pt idx="396">
                  <c:v>41670</c:v>
                </c:pt>
                <c:pt idx="397">
                  <c:v>41698</c:v>
                </c:pt>
                <c:pt idx="398">
                  <c:v>41729</c:v>
                </c:pt>
                <c:pt idx="399">
                  <c:v>41759</c:v>
                </c:pt>
                <c:pt idx="400">
                  <c:v>41790</c:v>
                </c:pt>
                <c:pt idx="401">
                  <c:v>41820</c:v>
                </c:pt>
                <c:pt idx="402">
                  <c:v>41851</c:v>
                </c:pt>
                <c:pt idx="403">
                  <c:v>41882</c:v>
                </c:pt>
                <c:pt idx="404">
                  <c:v>41912</c:v>
                </c:pt>
                <c:pt idx="405">
                  <c:v>41943</c:v>
                </c:pt>
                <c:pt idx="406">
                  <c:v>41973</c:v>
                </c:pt>
                <c:pt idx="407">
                  <c:v>42004</c:v>
                </c:pt>
                <c:pt idx="408">
                  <c:v>42035</c:v>
                </c:pt>
                <c:pt idx="409">
                  <c:v>42063</c:v>
                </c:pt>
                <c:pt idx="410">
                  <c:v>42094</c:v>
                </c:pt>
                <c:pt idx="411">
                  <c:v>42124</c:v>
                </c:pt>
                <c:pt idx="412">
                  <c:v>42155</c:v>
                </c:pt>
              </c:strCache>
            </c:strRef>
          </c:cat>
          <c:val>
            <c:numRef>
              <c:f>'exch rates'!$B$3:$B$415</c:f>
              <c:numCache>
                <c:ptCount val="413"/>
                <c:pt idx="0">
                  <c:v>2.336</c:v>
                </c:pt>
                <c:pt idx="1">
                  <c:v>2.3452</c:v>
                </c:pt>
                <c:pt idx="2">
                  <c:v>2.321</c:v>
                </c:pt>
                <c:pt idx="3">
                  <c:v>2.3139</c:v>
                </c:pt>
                <c:pt idx="4">
                  <c:v>2.2876</c:v>
                </c:pt>
                <c:pt idx="5">
                  <c:v>2.2117</c:v>
                </c:pt>
                <c:pt idx="6">
                  <c:v>2.1673999999999998</c:v>
                </c:pt>
                <c:pt idx="7">
                  <c:v>2.1852</c:v>
                </c:pt>
                <c:pt idx="8">
                  <c:v>2.1382</c:v>
                </c:pt>
                <c:pt idx="9">
                  <c:v>2.0472</c:v>
                </c:pt>
                <c:pt idx="10">
                  <c:v>1.9612</c:v>
                </c:pt>
                <c:pt idx="11">
                  <c:v>1.9661</c:v>
                </c:pt>
                <c:pt idx="12">
                  <c:v>1.966</c:v>
                </c:pt>
                <c:pt idx="13">
                  <c:v>1.9508999999999999</c:v>
                </c:pt>
                <c:pt idx="14">
                  <c:v>1.9119000000000002</c:v>
                </c:pt>
                <c:pt idx="15">
                  <c:v>1.9531</c:v>
                </c:pt>
                <c:pt idx="16">
                  <c:v>2.0053</c:v>
                </c:pt>
                <c:pt idx="17">
                  <c:v>2.0336</c:v>
                </c:pt>
                <c:pt idx="18">
                  <c:v>2.0087</c:v>
                </c:pt>
                <c:pt idx="19">
                  <c:v>2.0095</c:v>
                </c:pt>
                <c:pt idx="20">
                  <c:v>2.0111</c:v>
                </c:pt>
                <c:pt idx="21">
                  <c:v>2.0174</c:v>
                </c:pt>
                <c:pt idx="22">
                  <c:v>2.0101</c:v>
                </c:pt>
                <c:pt idx="23">
                  <c:v>1.96</c:v>
                </c:pt>
                <c:pt idx="24">
                  <c:v>1.8927</c:v>
                </c:pt>
                <c:pt idx="25">
                  <c:v>1.9005999999999998</c:v>
                </c:pt>
                <c:pt idx="26">
                  <c:v>1.9338</c:v>
                </c:pt>
                <c:pt idx="27">
                  <c:v>1.9024</c:v>
                </c:pt>
                <c:pt idx="28">
                  <c:v>1.892</c:v>
                </c:pt>
                <c:pt idx="29">
                  <c:v>1.8827</c:v>
                </c:pt>
                <c:pt idx="30">
                  <c:v>1.8601999999999999</c:v>
                </c:pt>
                <c:pt idx="31">
                  <c:v>1.8449</c:v>
                </c:pt>
                <c:pt idx="32">
                  <c:v>1.8420999999999998</c:v>
                </c:pt>
                <c:pt idx="33">
                  <c:v>1.8277999999999999</c:v>
                </c:pt>
                <c:pt idx="34">
                  <c:v>1.8295</c:v>
                </c:pt>
                <c:pt idx="35">
                  <c:v>1.8045</c:v>
                </c:pt>
                <c:pt idx="36">
                  <c:v>1.7976</c:v>
                </c:pt>
                <c:pt idx="37">
                  <c:v>1.8298999999999999</c:v>
                </c:pt>
                <c:pt idx="38">
                  <c:v>1.8437999999999999</c:v>
                </c:pt>
                <c:pt idx="39">
                  <c:v>1.8485</c:v>
                </c:pt>
                <c:pt idx="40">
                  <c:v>1.847</c:v>
                </c:pt>
                <c:pt idx="41">
                  <c:v>1.8620999999999999</c:v>
                </c:pt>
                <c:pt idx="42">
                  <c:v>1.8885999999999998</c:v>
                </c:pt>
                <c:pt idx="43">
                  <c:v>1.8725</c:v>
                </c:pt>
                <c:pt idx="44">
                  <c:v>1.8518</c:v>
                </c:pt>
                <c:pt idx="45">
                  <c:v>1.8371</c:v>
                </c:pt>
                <c:pt idx="46">
                  <c:v>1.8382</c:v>
                </c:pt>
                <c:pt idx="47">
                  <c:v>1.8411</c:v>
                </c:pt>
                <c:pt idx="48">
                  <c:v>1.8647</c:v>
                </c:pt>
                <c:pt idx="49">
                  <c:v>1.8897</c:v>
                </c:pt>
                <c:pt idx="50">
                  <c:v>1.8942999999999999</c:v>
                </c:pt>
                <c:pt idx="51">
                  <c:v>1.8735</c:v>
                </c:pt>
                <c:pt idx="52">
                  <c:v>1.8854</c:v>
                </c:pt>
                <c:pt idx="53">
                  <c:v>1.8841999999999999</c:v>
                </c:pt>
                <c:pt idx="54">
                  <c:v>1.8633</c:v>
                </c:pt>
                <c:pt idx="55">
                  <c:v>1.8281</c:v>
                </c:pt>
                <c:pt idx="56">
                  <c:v>1.8315000000000001</c:v>
                </c:pt>
                <c:pt idx="57">
                  <c:v>1.8127</c:v>
                </c:pt>
                <c:pt idx="58">
                  <c:v>1.8134000000000001</c:v>
                </c:pt>
                <c:pt idx="59">
                  <c:v>1.8365</c:v>
                </c:pt>
                <c:pt idx="60">
                  <c:v>1.8434</c:v>
                </c:pt>
                <c:pt idx="61">
                  <c:v>1.8125</c:v>
                </c:pt>
                <c:pt idx="62">
                  <c:v>1.8204</c:v>
                </c:pt>
                <c:pt idx="63">
                  <c:v>1.8037999999999998</c:v>
                </c:pt>
                <c:pt idx="64">
                  <c:v>1.7896999999999998</c:v>
                </c:pt>
                <c:pt idx="65">
                  <c:v>1.7717</c:v>
                </c:pt>
                <c:pt idx="66">
                  <c:v>1.7283</c:v>
                </c:pt>
                <c:pt idx="67">
                  <c:v>1.6961</c:v>
                </c:pt>
                <c:pt idx="68">
                  <c:v>1.6979</c:v>
                </c:pt>
                <c:pt idx="69">
                  <c:v>1.706</c:v>
                </c:pt>
                <c:pt idx="70">
                  <c:v>1.7362</c:v>
                </c:pt>
                <c:pt idx="71">
                  <c:v>1.7423</c:v>
                </c:pt>
                <c:pt idx="72">
                  <c:v>1.7322</c:v>
                </c:pt>
                <c:pt idx="73">
                  <c:v>1.7417</c:v>
                </c:pt>
                <c:pt idx="74">
                  <c:v>1.7393999999999998</c:v>
                </c:pt>
                <c:pt idx="75">
                  <c:v>1.7151</c:v>
                </c:pt>
                <c:pt idx="76">
                  <c:v>1.7061</c:v>
                </c:pt>
                <c:pt idx="77">
                  <c:v>1.72</c:v>
                </c:pt>
                <c:pt idx="78">
                  <c:v>1.7263</c:v>
                </c:pt>
                <c:pt idx="79">
                  <c:v>1.7173</c:v>
                </c:pt>
                <c:pt idx="80">
                  <c:v>1.7189999999999999</c:v>
                </c:pt>
                <c:pt idx="81">
                  <c:v>1.7219</c:v>
                </c:pt>
                <c:pt idx="82">
                  <c:v>1.6947999999999999</c:v>
                </c:pt>
                <c:pt idx="83">
                  <c:v>1.6796</c:v>
                </c:pt>
                <c:pt idx="84">
                  <c:v>1.6813</c:v>
                </c:pt>
                <c:pt idx="85">
                  <c:v>1.6941000000000002</c:v>
                </c:pt>
                <c:pt idx="86">
                  <c:v>1.7116</c:v>
                </c:pt>
                <c:pt idx="87">
                  <c:v>1.7168999999999999</c:v>
                </c:pt>
                <c:pt idx="88">
                  <c:v>1.7323</c:v>
                </c:pt>
                <c:pt idx="89">
                  <c:v>1.7284000000000002</c:v>
                </c:pt>
                <c:pt idx="90">
                  <c:v>1.7271999999999998</c:v>
                </c:pt>
                <c:pt idx="91">
                  <c:v>1.7469000000000001</c:v>
                </c:pt>
                <c:pt idx="92">
                  <c:v>1.7505</c:v>
                </c:pt>
                <c:pt idx="93">
                  <c:v>1.7551</c:v>
                </c:pt>
                <c:pt idx="94">
                  <c:v>1.7396</c:v>
                </c:pt>
                <c:pt idx="95">
                  <c:v>1.7502</c:v>
                </c:pt>
                <c:pt idx="96">
                  <c:v>1.7729</c:v>
                </c:pt>
                <c:pt idx="97">
                  <c:v>1.7725</c:v>
                </c:pt>
                <c:pt idx="98">
                  <c:v>1.7921</c:v>
                </c:pt>
                <c:pt idx="99">
                  <c:v>1.8321</c:v>
                </c:pt>
                <c:pt idx="100">
                  <c:v>1.8462</c:v>
                </c:pt>
                <c:pt idx="101">
                  <c:v>1.7888</c:v>
                </c:pt>
                <c:pt idx="102">
                  <c:v>1.7845</c:v>
                </c:pt>
                <c:pt idx="103">
                  <c:v>1.7885</c:v>
                </c:pt>
                <c:pt idx="104">
                  <c:v>1.7931</c:v>
                </c:pt>
                <c:pt idx="105">
                  <c:v>1.7967</c:v>
                </c:pt>
                <c:pt idx="106">
                  <c:v>1.811</c:v>
                </c:pt>
                <c:pt idx="107">
                  <c:v>1.8313000000000001</c:v>
                </c:pt>
                <c:pt idx="108">
                  <c:v>1.8235999999999999</c:v>
                </c:pt>
                <c:pt idx="109">
                  <c:v>1.8124</c:v>
                </c:pt>
                <c:pt idx="110">
                  <c:v>1.81</c:v>
                </c:pt>
                <c:pt idx="111">
                  <c:v>1.8023</c:v>
                </c:pt>
                <c:pt idx="112">
                  <c:v>1.7469000000000001</c:v>
                </c:pt>
                <c:pt idx="113">
                  <c:v>1.7425000000000002</c:v>
                </c:pt>
                <c:pt idx="114">
                  <c:v>1.7574</c:v>
                </c:pt>
                <c:pt idx="115">
                  <c:v>1.7218</c:v>
                </c:pt>
                <c:pt idx="116">
                  <c:v>1.7162</c:v>
                </c:pt>
                <c:pt idx="117">
                  <c:v>1.7326000000000001</c:v>
                </c:pt>
                <c:pt idx="118">
                  <c:v>1.736</c:v>
                </c:pt>
                <c:pt idx="119">
                  <c:v>1.7466</c:v>
                </c:pt>
                <c:pt idx="120">
                  <c:v>1.7258</c:v>
                </c:pt>
                <c:pt idx="121">
                  <c:v>1.7532</c:v>
                </c:pt>
                <c:pt idx="122">
                  <c:v>1.7732999999999999</c:v>
                </c:pt>
                <c:pt idx="123">
                  <c:v>1.7433999999999998</c:v>
                </c:pt>
                <c:pt idx="124">
                  <c:v>1.7445</c:v>
                </c:pt>
                <c:pt idx="125">
                  <c:v>1.7629000000000001</c:v>
                </c:pt>
                <c:pt idx="126">
                  <c:v>1.7807</c:v>
                </c:pt>
                <c:pt idx="127">
                  <c:v>1.7886</c:v>
                </c:pt>
                <c:pt idx="128">
                  <c:v>1.7928</c:v>
                </c:pt>
                <c:pt idx="129">
                  <c:v>1.7915999999999999</c:v>
                </c:pt>
                <c:pt idx="130">
                  <c:v>1.8068</c:v>
                </c:pt>
                <c:pt idx="131">
                  <c:v>1.8042</c:v>
                </c:pt>
                <c:pt idx="132">
                  <c:v>1.8123</c:v>
                </c:pt>
                <c:pt idx="133">
                  <c:v>1.8385</c:v>
                </c:pt>
                <c:pt idx="134">
                  <c:v>1.8557000000000001</c:v>
                </c:pt>
                <c:pt idx="135">
                  <c:v>1.884</c:v>
                </c:pt>
                <c:pt idx="136">
                  <c:v>1.8896</c:v>
                </c:pt>
                <c:pt idx="137">
                  <c:v>1.8578999999999999</c:v>
                </c:pt>
                <c:pt idx="138">
                  <c:v>1.8274</c:v>
                </c:pt>
                <c:pt idx="139">
                  <c:v>1.8222</c:v>
                </c:pt>
                <c:pt idx="140">
                  <c:v>1.7671000000000001</c:v>
                </c:pt>
                <c:pt idx="141">
                  <c:v>1.7433999999999998</c:v>
                </c:pt>
                <c:pt idx="142">
                  <c:v>1.7711000000000001</c:v>
                </c:pt>
                <c:pt idx="143">
                  <c:v>1.7603</c:v>
                </c:pt>
                <c:pt idx="144">
                  <c:v>1.792</c:v>
                </c:pt>
                <c:pt idx="145">
                  <c:v>1.7963</c:v>
                </c:pt>
                <c:pt idx="146">
                  <c:v>1.791</c:v>
                </c:pt>
                <c:pt idx="147">
                  <c:v>1.7808000000000002</c:v>
                </c:pt>
                <c:pt idx="148">
                  <c:v>1.7631999999999999</c:v>
                </c:pt>
                <c:pt idx="149">
                  <c:v>1.7452</c:v>
                </c:pt>
                <c:pt idx="150">
                  <c:v>1.7241</c:v>
                </c:pt>
                <c:pt idx="151">
                  <c:v>1.6965</c:v>
                </c:pt>
                <c:pt idx="152">
                  <c:v>1.6721</c:v>
                </c:pt>
                <c:pt idx="153">
                  <c:v>1.6768999999999998</c:v>
                </c:pt>
                <c:pt idx="154">
                  <c:v>1.6904</c:v>
                </c:pt>
                <c:pt idx="155">
                  <c:v>1.6529</c:v>
                </c:pt>
                <c:pt idx="156">
                  <c:v>1.639</c:v>
                </c:pt>
                <c:pt idx="157">
                  <c:v>1.6293</c:v>
                </c:pt>
                <c:pt idx="158">
                  <c:v>1.6317</c:v>
                </c:pt>
                <c:pt idx="159">
                  <c:v>1.639</c:v>
                </c:pt>
                <c:pt idx="160">
                  <c:v>1.6457000000000002</c:v>
                </c:pt>
                <c:pt idx="161">
                  <c:v>1.6271</c:v>
                </c:pt>
                <c:pt idx="162">
                  <c:v>1.6186</c:v>
                </c:pt>
                <c:pt idx="163">
                  <c:v>1.6125</c:v>
                </c:pt>
                <c:pt idx="164">
                  <c:v>1.5958999999999999</c:v>
                </c:pt>
                <c:pt idx="165">
                  <c:v>1.5943</c:v>
                </c:pt>
                <c:pt idx="166">
                  <c:v>1.6106</c:v>
                </c:pt>
                <c:pt idx="167">
                  <c:v>1.6162</c:v>
                </c:pt>
                <c:pt idx="168">
                  <c:v>1.5977000000000001</c:v>
                </c:pt>
                <c:pt idx="169">
                  <c:v>1.5998</c:v>
                </c:pt>
                <c:pt idx="170">
                  <c:v>1.5434999999999999</c:v>
                </c:pt>
                <c:pt idx="171">
                  <c:v>1.5263</c:v>
                </c:pt>
                <c:pt idx="172">
                  <c:v>1.5428</c:v>
                </c:pt>
                <c:pt idx="173">
                  <c:v>1.5415999999999999</c:v>
                </c:pt>
                <c:pt idx="174">
                  <c:v>1.5547</c:v>
                </c:pt>
                <c:pt idx="175">
                  <c:v>1.5598999999999998</c:v>
                </c:pt>
                <c:pt idx="176">
                  <c:v>1.5332</c:v>
                </c:pt>
                <c:pt idx="177">
                  <c:v>1.5144</c:v>
                </c:pt>
                <c:pt idx="178">
                  <c:v>1.5129000000000001</c:v>
                </c:pt>
                <c:pt idx="179">
                  <c:v>1.5183</c:v>
                </c:pt>
                <c:pt idx="180">
                  <c:v>1.5239</c:v>
                </c:pt>
                <c:pt idx="181">
                  <c:v>1.5399</c:v>
                </c:pt>
                <c:pt idx="182">
                  <c:v>1.5325</c:v>
                </c:pt>
                <c:pt idx="183">
                  <c:v>1.542</c:v>
                </c:pt>
                <c:pt idx="184">
                  <c:v>1.5634000000000001</c:v>
                </c:pt>
                <c:pt idx="185">
                  <c:v>1.5745</c:v>
                </c:pt>
                <c:pt idx="186">
                  <c:v>1.5664</c:v>
                </c:pt>
                <c:pt idx="187">
                  <c:v>1.5432000000000001</c:v>
                </c:pt>
                <c:pt idx="188">
                  <c:v>1.5631</c:v>
                </c:pt>
                <c:pt idx="189">
                  <c:v>1.5833</c:v>
                </c:pt>
                <c:pt idx="190">
                  <c:v>1.6280000000000001</c:v>
                </c:pt>
                <c:pt idx="191">
                  <c:v>1.6591</c:v>
                </c:pt>
                <c:pt idx="192">
                  <c:v>1.6904</c:v>
                </c:pt>
                <c:pt idx="193">
                  <c:v>1.6944</c:v>
                </c:pt>
                <c:pt idx="194">
                  <c:v>1.6843</c:v>
                </c:pt>
                <c:pt idx="195">
                  <c:v>1.6735</c:v>
                </c:pt>
                <c:pt idx="196">
                  <c:v>1.6446</c:v>
                </c:pt>
                <c:pt idx="197">
                  <c:v>1.6393</c:v>
                </c:pt>
                <c:pt idx="198">
                  <c:v>1.6358000000000001</c:v>
                </c:pt>
                <c:pt idx="199">
                  <c:v>1.6225</c:v>
                </c:pt>
                <c:pt idx="200">
                  <c:v>1.6196000000000002</c:v>
                </c:pt>
                <c:pt idx="201">
                  <c:v>1.6259000000000001</c:v>
                </c:pt>
                <c:pt idx="202">
                  <c:v>1.6029</c:v>
                </c:pt>
                <c:pt idx="203">
                  <c:v>1.5986</c:v>
                </c:pt>
                <c:pt idx="204">
                  <c:v>1.6040999999999999</c:v>
                </c:pt>
                <c:pt idx="205">
                  <c:v>1.593</c:v>
                </c:pt>
                <c:pt idx="206">
                  <c:v>1.6137000000000001</c:v>
                </c:pt>
                <c:pt idx="207">
                  <c:v>1.6429</c:v>
                </c:pt>
                <c:pt idx="208">
                  <c:v>1.6394</c:v>
                </c:pt>
                <c:pt idx="209">
                  <c:v>1.6454</c:v>
                </c:pt>
                <c:pt idx="210">
                  <c:v>1.6612</c:v>
                </c:pt>
                <c:pt idx="211">
                  <c:v>1.6463</c:v>
                </c:pt>
                <c:pt idx="212">
                  <c:v>1.6174</c:v>
                </c:pt>
                <c:pt idx="213">
                  <c:v>1.5955</c:v>
                </c:pt>
                <c:pt idx="214">
                  <c:v>1.6117</c:v>
                </c:pt>
                <c:pt idx="215">
                  <c:v>1.5943</c:v>
                </c:pt>
                <c:pt idx="216">
                  <c:v>1.6052</c:v>
                </c:pt>
                <c:pt idx="217">
                  <c:v>1.5983</c:v>
                </c:pt>
                <c:pt idx="218">
                  <c:v>1.5948</c:v>
                </c:pt>
                <c:pt idx="219">
                  <c:v>1.6019</c:v>
                </c:pt>
                <c:pt idx="220">
                  <c:v>1.6028</c:v>
                </c:pt>
                <c:pt idx="221">
                  <c:v>1.5948</c:v>
                </c:pt>
                <c:pt idx="222">
                  <c:v>1.6040999999999999</c:v>
                </c:pt>
                <c:pt idx="223">
                  <c:v>1.6002999999999998</c:v>
                </c:pt>
                <c:pt idx="224">
                  <c:v>1.6016</c:v>
                </c:pt>
                <c:pt idx="225">
                  <c:v>1.5939999999999999</c:v>
                </c:pt>
                <c:pt idx="226">
                  <c:v>1.6049</c:v>
                </c:pt>
                <c:pt idx="227">
                  <c:v>1.6012</c:v>
                </c:pt>
                <c:pt idx="228">
                  <c:v>1.6097000000000001</c:v>
                </c:pt>
                <c:pt idx="229">
                  <c:v>1.6069</c:v>
                </c:pt>
                <c:pt idx="230">
                  <c:v>1.6046</c:v>
                </c:pt>
                <c:pt idx="231">
                  <c:v>1.5737999999999999</c:v>
                </c:pt>
                <c:pt idx="232">
                  <c:v>1.5565</c:v>
                </c:pt>
                <c:pt idx="233">
                  <c:v>1.5598</c:v>
                </c:pt>
                <c:pt idx="234">
                  <c:v>1.5508</c:v>
                </c:pt>
                <c:pt idx="235">
                  <c:v>1.5512000000000001</c:v>
                </c:pt>
                <c:pt idx="236">
                  <c:v>1.53</c:v>
                </c:pt>
                <c:pt idx="237">
                  <c:v>1.5133</c:v>
                </c:pt>
                <c:pt idx="238">
                  <c:v>1.5213</c:v>
                </c:pt>
                <c:pt idx="239">
                  <c:v>1.5135</c:v>
                </c:pt>
                <c:pt idx="240">
                  <c:v>1.5291000000000001</c:v>
                </c:pt>
                <c:pt idx="241">
                  <c:v>1.5354999999999999</c:v>
                </c:pt>
                <c:pt idx="242">
                  <c:v>1.5356999999999998</c:v>
                </c:pt>
                <c:pt idx="243">
                  <c:v>1.5287</c:v>
                </c:pt>
                <c:pt idx="244">
                  <c:v>1.5337</c:v>
                </c:pt>
                <c:pt idx="245">
                  <c:v>1.5225</c:v>
                </c:pt>
                <c:pt idx="246">
                  <c:v>1.5133999999999999</c:v>
                </c:pt>
                <c:pt idx="247">
                  <c:v>1.5144</c:v>
                </c:pt>
                <c:pt idx="248">
                  <c:v>1.4919</c:v>
                </c:pt>
                <c:pt idx="249">
                  <c:v>1.4796</c:v>
                </c:pt>
                <c:pt idx="250">
                  <c:v>1.4665</c:v>
                </c:pt>
                <c:pt idx="251">
                  <c:v>1.4743</c:v>
                </c:pt>
                <c:pt idx="252">
                  <c:v>1.4738</c:v>
                </c:pt>
                <c:pt idx="253">
                  <c:v>1.4774</c:v>
                </c:pt>
                <c:pt idx="254">
                  <c:v>1.468</c:v>
                </c:pt>
                <c:pt idx="255">
                  <c:v>1.466</c:v>
                </c:pt>
                <c:pt idx="256">
                  <c:v>1.4567</c:v>
                </c:pt>
                <c:pt idx="257">
                  <c:v>1.4716</c:v>
                </c:pt>
                <c:pt idx="258">
                  <c:v>1.4626000000000001</c:v>
                </c:pt>
                <c:pt idx="259">
                  <c:v>1.4639</c:v>
                </c:pt>
                <c:pt idx="260">
                  <c:v>1.4651</c:v>
                </c:pt>
                <c:pt idx="261">
                  <c:v>1.4649</c:v>
                </c:pt>
                <c:pt idx="262">
                  <c:v>1.4673</c:v>
                </c:pt>
                <c:pt idx="263">
                  <c:v>1.468</c:v>
                </c:pt>
                <c:pt idx="264">
                  <c:v>1.4623</c:v>
                </c:pt>
                <c:pt idx="265">
                  <c:v>1.4672</c:v>
                </c:pt>
                <c:pt idx="266">
                  <c:v>1.4689999999999999</c:v>
                </c:pt>
                <c:pt idx="267">
                  <c:v>1.4954</c:v>
                </c:pt>
                <c:pt idx="268">
                  <c:v>1.5148000000000001</c:v>
                </c:pt>
                <c:pt idx="269">
                  <c:v>1.5399</c:v>
                </c:pt>
                <c:pt idx="270">
                  <c:v>1.5471</c:v>
                </c:pt>
                <c:pt idx="271">
                  <c:v>1.5404</c:v>
                </c:pt>
                <c:pt idx="272">
                  <c:v>1.5469</c:v>
                </c:pt>
                <c:pt idx="273">
                  <c:v>1.5481</c:v>
                </c:pt>
                <c:pt idx="274">
                  <c:v>1.5587</c:v>
                </c:pt>
                <c:pt idx="275">
                  <c:v>1.5549</c:v>
                </c:pt>
                <c:pt idx="276">
                  <c:v>1.5661</c:v>
                </c:pt>
                <c:pt idx="277">
                  <c:v>1.5731000000000002</c:v>
                </c:pt>
                <c:pt idx="278">
                  <c:v>1.5666</c:v>
                </c:pt>
                <c:pt idx="279">
                  <c:v>1.5547</c:v>
                </c:pt>
                <c:pt idx="280">
                  <c:v>1.5408</c:v>
                </c:pt>
                <c:pt idx="281">
                  <c:v>1.5187</c:v>
                </c:pt>
                <c:pt idx="282">
                  <c:v>1.5268000000000002</c:v>
                </c:pt>
                <c:pt idx="283">
                  <c:v>1.5381</c:v>
                </c:pt>
                <c:pt idx="284">
                  <c:v>1.5431</c:v>
                </c:pt>
                <c:pt idx="285">
                  <c:v>1.5427</c:v>
                </c:pt>
                <c:pt idx="286">
                  <c:v>1.5221</c:v>
                </c:pt>
                <c:pt idx="287">
                  <c:v>1.5359</c:v>
                </c:pt>
                <c:pt idx="288">
                  <c:v>1.5467</c:v>
                </c:pt>
                <c:pt idx="289">
                  <c:v>1.5499</c:v>
                </c:pt>
                <c:pt idx="290">
                  <c:v>1.5489000000000002</c:v>
                </c:pt>
                <c:pt idx="291">
                  <c:v>1.5471</c:v>
                </c:pt>
                <c:pt idx="292">
                  <c:v>1.5448</c:v>
                </c:pt>
                <c:pt idx="293">
                  <c:v>1.5382</c:v>
                </c:pt>
                <c:pt idx="294">
                  <c:v>1.5581</c:v>
                </c:pt>
                <c:pt idx="295">
                  <c:v>1.5526</c:v>
                </c:pt>
                <c:pt idx="296">
                  <c:v>1.5491000000000001</c:v>
                </c:pt>
                <c:pt idx="297">
                  <c:v>1.5489000000000002</c:v>
                </c:pt>
                <c:pt idx="298">
                  <c:v>1.5452</c:v>
                </c:pt>
                <c:pt idx="299">
                  <c:v>1.5478</c:v>
                </c:pt>
                <c:pt idx="300">
                  <c:v>1.5491000000000001</c:v>
                </c:pt>
                <c:pt idx="301">
                  <c:v>1.5577999999999999</c:v>
                </c:pt>
                <c:pt idx="302">
                  <c:v>1.5688</c:v>
                </c:pt>
                <c:pt idx="303">
                  <c:v>1.5749</c:v>
                </c:pt>
                <c:pt idx="304">
                  <c:v>1.5565</c:v>
                </c:pt>
                <c:pt idx="305">
                  <c:v>1.56</c:v>
                </c:pt>
                <c:pt idx="306">
                  <c:v>1.5686</c:v>
                </c:pt>
                <c:pt idx="307">
                  <c:v>1.5775000000000001</c:v>
                </c:pt>
                <c:pt idx="308">
                  <c:v>1.5836999999999999</c:v>
                </c:pt>
                <c:pt idx="309">
                  <c:v>1.5897000000000001</c:v>
                </c:pt>
                <c:pt idx="310">
                  <c:v>1.5922</c:v>
                </c:pt>
                <c:pt idx="311">
                  <c:v>1.5966</c:v>
                </c:pt>
                <c:pt idx="312">
                  <c:v>1.6157</c:v>
                </c:pt>
                <c:pt idx="313">
                  <c:v>1.6213</c:v>
                </c:pt>
                <c:pt idx="314">
                  <c:v>1.6126</c:v>
                </c:pt>
                <c:pt idx="315">
                  <c:v>1.6374</c:v>
                </c:pt>
                <c:pt idx="316">
                  <c:v>1.65</c:v>
                </c:pt>
                <c:pt idx="317">
                  <c:v>1.6542</c:v>
                </c:pt>
                <c:pt idx="318">
                  <c:v>1.6566999999999998</c:v>
                </c:pt>
                <c:pt idx="319">
                  <c:v>1.6377000000000002</c:v>
                </c:pt>
                <c:pt idx="320">
                  <c:v>1.6475</c:v>
                </c:pt>
                <c:pt idx="321">
                  <c:v>1.6703999999999999</c:v>
                </c:pt>
                <c:pt idx="322">
                  <c:v>1.6484999999999999</c:v>
                </c:pt>
                <c:pt idx="323">
                  <c:v>1.6585999999999999</c:v>
                </c:pt>
                <c:pt idx="324">
                  <c:v>1.6189</c:v>
                </c:pt>
                <c:pt idx="325">
                  <c:v>1.6087</c:v>
                </c:pt>
                <c:pt idx="326">
                  <c:v>1.5711</c:v>
                </c:pt>
                <c:pt idx="327">
                  <c:v>1.5954000000000002</c:v>
                </c:pt>
                <c:pt idx="328">
                  <c:v>1.6245</c:v>
                </c:pt>
                <c:pt idx="329">
                  <c:v>1.6138</c:v>
                </c:pt>
                <c:pt idx="330">
                  <c:v>1.6186</c:v>
                </c:pt>
                <c:pt idx="331">
                  <c:v>1.6204</c:v>
                </c:pt>
                <c:pt idx="332">
                  <c:v>1.5945</c:v>
                </c:pt>
                <c:pt idx="333">
                  <c:v>1.5202</c:v>
                </c:pt>
                <c:pt idx="334">
                  <c:v>1.5152</c:v>
                </c:pt>
                <c:pt idx="335">
                  <c:v>1.5396999999999998</c:v>
                </c:pt>
                <c:pt idx="336">
                  <c:v>1.494</c:v>
                </c:pt>
                <c:pt idx="337">
                  <c:v>1.4905</c:v>
                </c:pt>
                <c:pt idx="338">
                  <c:v>1.5068000000000001</c:v>
                </c:pt>
                <c:pt idx="339">
                  <c:v>1.5151</c:v>
                </c:pt>
                <c:pt idx="340">
                  <c:v>1.5118</c:v>
                </c:pt>
                <c:pt idx="341">
                  <c:v>1.5145</c:v>
                </c:pt>
                <c:pt idx="342">
                  <c:v>1.5202</c:v>
                </c:pt>
                <c:pt idx="343">
                  <c:v>1.524</c:v>
                </c:pt>
                <c:pt idx="344">
                  <c:v>1.5148000000000001</c:v>
                </c:pt>
                <c:pt idx="345">
                  <c:v>1.514</c:v>
                </c:pt>
                <c:pt idx="346">
                  <c:v>1.5104</c:v>
                </c:pt>
                <c:pt idx="347">
                  <c:v>1.5025</c:v>
                </c:pt>
                <c:pt idx="348">
                  <c:v>1.4767000000000001</c:v>
                </c:pt>
                <c:pt idx="349">
                  <c:v>1.4673</c:v>
                </c:pt>
                <c:pt idx="350">
                  <c:v>1.4484</c:v>
                </c:pt>
                <c:pt idx="351">
                  <c:v>1.4339</c:v>
                </c:pt>
                <c:pt idx="352">
                  <c:v>1.4199</c:v>
                </c:pt>
                <c:pt idx="353">
                  <c:v>1.3774</c:v>
                </c:pt>
                <c:pt idx="354">
                  <c:v>1.3471</c:v>
                </c:pt>
                <c:pt idx="355">
                  <c:v>1.3428</c:v>
                </c:pt>
                <c:pt idx="356">
                  <c:v>1.3085</c:v>
                </c:pt>
                <c:pt idx="357">
                  <c:v>1.3461</c:v>
                </c:pt>
                <c:pt idx="358">
                  <c:v>1.3445</c:v>
                </c:pt>
                <c:pt idx="359">
                  <c:v>1.2806</c:v>
                </c:pt>
                <c:pt idx="360">
                  <c:v>1.2779</c:v>
                </c:pt>
                <c:pt idx="361">
                  <c:v>1.2966</c:v>
                </c:pt>
                <c:pt idx="362">
                  <c:v>1.2879</c:v>
                </c:pt>
                <c:pt idx="363">
                  <c:v>1.2978</c:v>
                </c:pt>
                <c:pt idx="364">
                  <c:v>1.254</c:v>
                </c:pt>
                <c:pt idx="365">
                  <c:v>1.2093</c:v>
                </c:pt>
                <c:pt idx="366">
                  <c:v>1.1778</c:v>
                </c:pt>
                <c:pt idx="367">
                  <c:v>1.1205</c:v>
                </c:pt>
                <c:pt idx="368">
                  <c:v>1.201</c:v>
                </c:pt>
                <c:pt idx="369">
                  <c:v>1.2298</c:v>
                </c:pt>
                <c:pt idx="370">
                  <c:v>1.2315</c:v>
                </c:pt>
                <c:pt idx="371">
                  <c:v>1.2276</c:v>
                </c:pt>
                <c:pt idx="372">
                  <c:v>1.2111</c:v>
                </c:pt>
                <c:pt idx="373">
                  <c:v>1.2072</c:v>
                </c:pt>
                <c:pt idx="374">
                  <c:v>1.2063</c:v>
                </c:pt>
                <c:pt idx="375">
                  <c:v>1.2022</c:v>
                </c:pt>
                <c:pt idx="376">
                  <c:v>1.2012</c:v>
                </c:pt>
                <c:pt idx="377">
                  <c:v>1.201</c:v>
                </c:pt>
                <c:pt idx="378">
                  <c:v>1.201</c:v>
                </c:pt>
                <c:pt idx="379">
                  <c:v>1.2011</c:v>
                </c:pt>
                <c:pt idx="380">
                  <c:v>1.2089</c:v>
                </c:pt>
                <c:pt idx="381">
                  <c:v>1.2098</c:v>
                </c:pt>
                <c:pt idx="382">
                  <c:v>1.2052</c:v>
                </c:pt>
                <c:pt idx="383">
                  <c:v>1.2091</c:v>
                </c:pt>
                <c:pt idx="384">
                  <c:v>1.228</c:v>
                </c:pt>
                <c:pt idx="385">
                  <c:v>1.2298</c:v>
                </c:pt>
                <c:pt idx="386">
                  <c:v>1.2264</c:v>
                </c:pt>
                <c:pt idx="387">
                  <c:v>1.2198</c:v>
                </c:pt>
                <c:pt idx="388">
                  <c:v>1.2406</c:v>
                </c:pt>
                <c:pt idx="389">
                  <c:v>1.2326</c:v>
                </c:pt>
                <c:pt idx="390">
                  <c:v>1.2364</c:v>
                </c:pt>
                <c:pt idx="391">
                  <c:v>1.2334</c:v>
                </c:pt>
                <c:pt idx="392">
                  <c:v>1.2338</c:v>
                </c:pt>
                <c:pt idx="393">
                  <c:v>1.2314</c:v>
                </c:pt>
                <c:pt idx="394">
                  <c:v>1.2319</c:v>
                </c:pt>
                <c:pt idx="395">
                  <c:v>1.2248999999999999</c:v>
                </c:pt>
                <c:pt idx="396">
                  <c:v>1.2312</c:v>
                </c:pt>
                <c:pt idx="397">
                  <c:v>1.2213</c:v>
                </c:pt>
                <c:pt idx="398">
                  <c:v>1.2178</c:v>
                </c:pt>
                <c:pt idx="399">
                  <c:v>1.2191</c:v>
                </c:pt>
                <c:pt idx="400">
                  <c:v>1.2204</c:v>
                </c:pt>
                <c:pt idx="401">
                  <c:v>1.2181</c:v>
                </c:pt>
                <c:pt idx="402">
                  <c:v>1.215</c:v>
                </c:pt>
                <c:pt idx="403">
                  <c:v>1.2119</c:v>
                </c:pt>
                <c:pt idx="404">
                  <c:v>1.2077</c:v>
                </c:pt>
                <c:pt idx="405">
                  <c:v>1.2078</c:v>
                </c:pt>
                <c:pt idx="406">
                  <c:v>1.2026</c:v>
                </c:pt>
                <c:pt idx="407">
                  <c:v>1.2024</c:v>
                </c:pt>
                <c:pt idx="408">
                  <c:v>1.0983</c:v>
                </c:pt>
                <c:pt idx="409">
                  <c:v>1.0623</c:v>
                </c:pt>
                <c:pt idx="410">
                  <c:v>1.0609</c:v>
                </c:pt>
                <c:pt idx="411">
                  <c:v>1.0382</c:v>
                </c:pt>
                <c:pt idx="412">
                  <c:v>1.0398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'exch rates'!$E$1:$E$2</c:f>
              <c:strCache>
                <c:ptCount val="1"/>
                <c:pt idx="0">
                  <c:v>real exch rate chf per eur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'exch rates'!$A$3:$A$415</c:f>
              <c:strCache>
                <c:ptCount val="413"/>
                <c:pt idx="0">
                  <c:v>29617</c:v>
                </c:pt>
                <c:pt idx="1">
                  <c:v>29645</c:v>
                </c:pt>
                <c:pt idx="2">
                  <c:v>29676</c:v>
                </c:pt>
                <c:pt idx="3">
                  <c:v>29706</c:v>
                </c:pt>
                <c:pt idx="4">
                  <c:v>29737</c:v>
                </c:pt>
                <c:pt idx="5">
                  <c:v>29767</c:v>
                </c:pt>
                <c:pt idx="6">
                  <c:v>29798</c:v>
                </c:pt>
                <c:pt idx="7">
                  <c:v>29829</c:v>
                </c:pt>
                <c:pt idx="8">
                  <c:v>29859</c:v>
                </c:pt>
                <c:pt idx="9">
                  <c:v>29890</c:v>
                </c:pt>
                <c:pt idx="10">
                  <c:v>29920</c:v>
                </c:pt>
                <c:pt idx="11">
                  <c:v>29951</c:v>
                </c:pt>
                <c:pt idx="12">
                  <c:v>29982</c:v>
                </c:pt>
                <c:pt idx="13">
                  <c:v>30010</c:v>
                </c:pt>
                <c:pt idx="14">
                  <c:v>30041</c:v>
                </c:pt>
                <c:pt idx="15">
                  <c:v>30071</c:v>
                </c:pt>
                <c:pt idx="16">
                  <c:v>30102</c:v>
                </c:pt>
                <c:pt idx="17">
                  <c:v>30132</c:v>
                </c:pt>
                <c:pt idx="18">
                  <c:v>30163</c:v>
                </c:pt>
                <c:pt idx="19">
                  <c:v>30194</c:v>
                </c:pt>
                <c:pt idx="20">
                  <c:v>30224</c:v>
                </c:pt>
                <c:pt idx="21">
                  <c:v>30255</c:v>
                </c:pt>
                <c:pt idx="22">
                  <c:v>30285</c:v>
                </c:pt>
                <c:pt idx="23">
                  <c:v>30316</c:v>
                </c:pt>
                <c:pt idx="24">
                  <c:v>30347</c:v>
                </c:pt>
                <c:pt idx="25">
                  <c:v>30375</c:v>
                </c:pt>
                <c:pt idx="26">
                  <c:v>30406</c:v>
                </c:pt>
                <c:pt idx="27">
                  <c:v>30436</c:v>
                </c:pt>
                <c:pt idx="28">
                  <c:v>30467</c:v>
                </c:pt>
                <c:pt idx="29">
                  <c:v>30497</c:v>
                </c:pt>
                <c:pt idx="30">
                  <c:v>30528</c:v>
                </c:pt>
                <c:pt idx="31">
                  <c:v>30559</c:v>
                </c:pt>
                <c:pt idx="32">
                  <c:v>30589</c:v>
                </c:pt>
                <c:pt idx="33">
                  <c:v>30620</c:v>
                </c:pt>
                <c:pt idx="34">
                  <c:v>30650</c:v>
                </c:pt>
                <c:pt idx="35">
                  <c:v>30681</c:v>
                </c:pt>
                <c:pt idx="36">
                  <c:v>30712</c:v>
                </c:pt>
                <c:pt idx="37">
                  <c:v>30741</c:v>
                </c:pt>
                <c:pt idx="38">
                  <c:v>30772</c:v>
                </c:pt>
                <c:pt idx="39">
                  <c:v>30802</c:v>
                </c:pt>
                <c:pt idx="40">
                  <c:v>30833</c:v>
                </c:pt>
                <c:pt idx="41">
                  <c:v>30863</c:v>
                </c:pt>
                <c:pt idx="42">
                  <c:v>30894</c:v>
                </c:pt>
                <c:pt idx="43">
                  <c:v>30925</c:v>
                </c:pt>
                <c:pt idx="44">
                  <c:v>30955</c:v>
                </c:pt>
                <c:pt idx="45">
                  <c:v>30986</c:v>
                </c:pt>
                <c:pt idx="46">
                  <c:v>31016</c:v>
                </c:pt>
                <c:pt idx="47">
                  <c:v>31047</c:v>
                </c:pt>
                <c:pt idx="48">
                  <c:v>31078</c:v>
                </c:pt>
                <c:pt idx="49">
                  <c:v>31106</c:v>
                </c:pt>
                <c:pt idx="50">
                  <c:v>31137</c:v>
                </c:pt>
                <c:pt idx="51">
                  <c:v>31167</c:v>
                </c:pt>
                <c:pt idx="52">
                  <c:v>31198</c:v>
                </c:pt>
                <c:pt idx="53">
                  <c:v>31228</c:v>
                </c:pt>
                <c:pt idx="54">
                  <c:v>31259</c:v>
                </c:pt>
                <c:pt idx="55">
                  <c:v>31290</c:v>
                </c:pt>
                <c:pt idx="56">
                  <c:v>31320</c:v>
                </c:pt>
                <c:pt idx="57">
                  <c:v>31351</c:v>
                </c:pt>
                <c:pt idx="58">
                  <c:v>31381</c:v>
                </c:pt>
                <c:pt idx="59">
                  <c:v>31412</c:v>
                </c:pt>
                <c:pt idx="60">
                  <c:v>31443</c:v>
                </c:pt>
                <c:pt idx="61">
                  <c:v>31471</c:v>
                </c:pt>
                <c:pt idx="62">
                  <c:v>31502</c:v>
                </c:pt>
                <c:pt idx="63">
                  <c:v>31532</c:v>
                </c:pt>
                <c:pt idx="64">
                  <c:v>31563</c:v>
                </c:pt>
                <c:pt idx="65">
                  <c:v>31593</c:v>
                </c:pt>
                <c:pt idx="66">
                  <c:v>31624</c:v>
                </c:pt>
                <c:pt idx="67">
                  <c:v>31655</c:v>
                </c:pt>
                <c:pt idx="68">
                  <c:v>31685</c:v>
                </c:pt>
                <c:pt idx="69">
                  <c:v>31716</c:v>
                </c:pt>
                <c:pt idx="70">
                  <c:v>31746</c:v>
                </c:pt>
                <c:pt idx="71">
                  <c:v>31777</c:v>
                </c:pt>
                <c:pt idx="72">
                  <c:v>31808</c:v>
                </c:pt>
                <c:pt idx="73">
                  <c:v>31836</c:v>
                </c:pt>
                <c:pt idx="74">
                  <c:v>31867</c:v>
                </c:pt>
                <c:pt idx="75">
                  <c:v>31897</c:v>
                </c:pt>
                <c:pt idx="76">
                  <c:v>31928</c:v>
                </c:pt>
                <c:pt idx="77">
                  <c:v>31958</c:v>
                </c:pt>
                <c:pt idx="78">
                  <c:v>31989</c:v>
                </c:pt>
                <c:pt idx="79">
                  <c:v>32020</c:v>
                </c:pt>
                <c:pt idx="80">
                  <c:v>32050</c:v>
                </c:pt>
                <c:pt idx="81">
                  <c:v>32081</c:v>
                </c:pt>
                <c:pt idx="82">
                  <c:v>32111</c:v>
                </c:pt>
                <c:pt idx="83">
                  <c:v>32142</c:v>
                </c:pt>
                <c:pt idx="84">
                  <c:v>32173</c:v>
                </c:pt>
                <c:pt idx="85">
                  <c:v>32202</c:v>
                </c:pt>
                <c:pt idx="86">
                  <c:v>32233</c:v>
                </c:pt>
                <c:pt idx="87">
                  <c:v>32263</c:v>
                </c:pt>
                <c:pt idx="88">
                  <c:v>32294</c:v>
                </c:pt>
                <c:pt idx="89">
                  <c:v>32324</c:v>
                </c:pt>
                <c:pt idx="90">
                  <c:v>32355</c:v>
                </c:pt>
                <c:pt idx="91">
                  <c:v>32386</c:v>
                </c:pt>
                <c:pt idx="92">
                  <c:v>32416</c:v>
                </c:pt>
                <c:pt idx="93">
                  <c:v>32447</c:v>
                </c:pt>
                <c:pt idx="94">
                  <c:v>32477</c:v>
                </c:pt>
                <c:pt idx="95">
                  <c:v>32508</c:v>
                </c:pt>
                <c:pt idx="96">
                  <c:v>32539</c:v>
                </c:pt>
                <c:pt idx="97">
                  <c:v>32567</c:v>
                </c:pt>
                <c:pt idx="98">
                  <c:v>32598</c:v>
                </c:pt>
                <c:pt idx="99">
                  <c:v>32628</c:v>
                </c:pt>
                <c:pt idx="100">
                  <c:v>32659</c:v>
                </c:pt>
                <c:pt idx="101">
                  <c:v>32689</c:v>
                </c:pt>
                <c:pt idx="102">
                  <c:v>32720</c:v>
                </c:pt>
                <c:pt idx="103">
                  <c:v>32751</c:v>
                </c:pt>
                <c:pt idx="104">
                  <c:v>32781</c:v>
                </c:pt>
                <c:pt idx="105">
                  <c:v>32812</c:v>
                </c:pt>
                <c:pt idx="106">
                  <c:v>32842</c:v>
                </c:pt>
                <c:pt idx="107">
                  <c:v>32873</c:v>
                </c:pt>
                <c:pt idx="108">
                  <c:v>32904</c:v>
                </c:pt>
                <c:pt idx="109">
                  <c:v>32932</c:v>
                </c:pt>
                <c:pt idx="110">
                  <c:v>32963</c:v>
                </c:pt>
                <c:pt idx="111">
                  <c:v>32993</c:v>
                </c:pt>
                <c:pt idx="112">
                  <c:v>33024</c:v>
                </c:pt>
                <c:pt idx="113">
                  <c:v>33054</c:v>
                </c:pt>
                <c:pt idx="114">
                  <c:v>33085</c:v>
                </c:pt>
                <c:pt idx="115">
                  <c:v>33116</c:v>
                </c:pt>
                <c:pt idx="116">
                  <c:v>33146</c:v>
                </c:pt>
                <c:pt idx="117">
                  <c:v>33177</c:v>
                </c:pt>
                <c:pt idx="118">
                  <c:v>33207</c:v>
                </c:pt>
                <c:pt idx="119">
                  <c:v>33238</c:v>
                </c:pt>
                <c:pt idx="120">
                  <c:v>33269</c:v>
                </c:pt>
                <c:pt idx="121">
                  <c:v>33297</c:v>
                </c:pt>
                <c:pt idx="122">
                  <c:v>33328</c:v>
                </c:pt>
                <c:pt idx="123">
                  <c:v>33358</c:v>
                </c:pt>
                <c:pt idx="124">
                  <c:v>33389</c:v>
                </c:pt>
                <c:pt idx="125">
                  <c:v>33419</c:v>
                </c:pt>
                <c:pt idx="126">
                  <c:v>33450</c:v>
                </c:pt>
                <c:pt idx="127">
                  <c:v>33481</c:v>
                </c:pt>
                <c:pt idx="128">
                  <c:v>33511</c:v>
                </c:pt>
                <c:pt idx="129">
                  <c:v>33542</c:v>
                </c:pt>
                <c:pt idx="130">
                  <c:v>33572</c:v>
                </c:pt>
                <c:pt idx="131">
                  <c:v>33603</c:v>
                </c:pt>
                <c:pt idx="132">
                  <c:v>33634</c:v>
                </c:pt>
                <c:pt idx="133">
                  <c:v>33663</c:v>
                </c:pt>
                <c:pt idx="134">
                  <c:v>33694</c:v>
                </c:pt>
                <c:pt idx="135">
                  <c:v>33724</c:v>
                </c:pt>
                <c:pt idx="136">
                  <c:v>33755</c:v>
                </c:pt>
                <c:pt idx="137">
                  <c:v>33785</c:v>
                </c:pt>
                <c:pt idx="138">
                  <c:v>33816</c:v>
                </c:pt>
                <c:pt idx="139">
                  <c:v>33847</c:v>
                </c:pt>
                <c:pt idx="140">
                  <c:v>33877</c:v>
                </c:pt>
                <c:pt idx="141">
                  <c:v>33908</c:v>
                </c:pt>
                <c:pt idx="142">
                  <c:v>33938</c:v>
                </c:pt>
                <c:pt idx="143">
                  <c:v>33969</c:v>
                </c:pt>
                <c:pt idx="144">
                  <c:v>34000</c:v>
                </c:pt>
                <c:pt idx="145">
                  <c:v>34028</c:v>
                </c:pt>
                <c:pt idx="146">
                  <c:v>34059</c:v>
                </c:pt>
                <c:pt idx="147">
                  <c:v>34089</c:v>
                </c:pt>
                <c:pt idx="148">
                  <c:v>34120</c:v>
                </c:pt>
                <c:pt idx="149">
                  <c:v>34150</c:v>
                </c:pt>
                <c:pt idx="150">
                  <c:v>34181</c:v>
                </c:pt>
                <c:pt idx="151">
                  <c:v>34212</c:v>
                </c:pt>
                <c:pt idx="152">
                  <c:v>34242</c:v>
                </c:pt>
                <c:pt idx="153">
                  <c:v>34273</c:v>
                </c:pt>
                <c:pt idx="154">
                  <c:v>34303</c:v>
                </c:pt>
                <c:pt idx="155">
                  <c:v>34334</c:v>
                </c:pt>
                <c:pt idx="156">
                  <c:v>34365</c:v>
                </c:pt>
                <c:pt idx="157">
                  <c:v>34393</c:v>
                </c:pt>
                <c:pt idx="158">
                  <c:v>34424</c:v>
                </c:pt>
                <c:pt idx="159">
                  <c:v>34454</c:v>
                </c:pt>
                <c:pt idx="160">
                  <c:v>34485</c:v>
                </c:pt>
                <c:pt idx="161">
                  <c:v>34515</c:v>
                </c:pt>
                <c:pt idx="162">
                  <c:v>34546</c:v>
                </c:pt>
                <c:pt idx="163">
                  <c:v>34577</c:v>
                </c:pt>
                <c:pt idx="164">
                  <c:v>34607</c:v>
                </c:pt>
                <c:pt idx="165">
                  <c:v>34638</c:v>
                </c:pt>
                <c:pt idx="166">
                  <c:v>34668</c:v>
                </c:pt>
                <c:pt idx="167">
                  <c:v>34699</c:v>
                </c:pt>
                <c:pt idx="168">
                  <c:v>34730</c:v>
                </c:pt>
                <c:pt idx="169">
                  <c:v>34758</c:v>
                </c:pt>
                <c:pt idx="170">
                  <c:v>34789</c:v>
                </c:pt>
                <c:pt idx="171">
                  <c:v>34819</c:v>
                </c:pt>
                <c:pt idx="172">
                  <c:v>34850</c:v>
                </c:pt>
                <c:pt idx="173">
                  <c:v>34880</c:v>
                </c:pt>
                <c:pt idx="174">
                  <c:v>34911</c:v>
                </c:pt>
                <c:pt idx="175">
                  <c:v>34942</c:v>
                </c:pt>
                <c:pt idx="176">
                  <c:v>34972</c:v>
                </c:pt>
                <c:pt idx="177">
                  <c:v>35003</c:v>
                </c:pt>
                <c:pt idx="178">
                  <c:v>35033</c:v>
                </c:pt>
                <c:pt idx="179">
                  <c:v>35064</c:v>
                </c:pt>
                <c:pt idx="180">
                  <c:v>35095</c:v>
                </c:pt>
                <c:pt idx="181">
                  <c:v>35124</c:v>
                </c:pt>
                <c:pt idx="182">
                  <c:v>35155</c:v>
                </c:pt>
                <c:pt idx="183">
                  <c:v>35185</c:v>
                </c:pt>
                <c:pt idx="184">
                  <c:v>35216</c:v>
                </c:pt>
                <c:pt idx="185">
                  <c:v>35246</c:v>
                </c:pt>
                <c:pt idx="186">
                  <c:v>35277</c:v>
                </c:pt>
                <c:pt idx="187">
                  <c:v>35308</c:v>
                </c:pt>
                <c:pt idx="188">
                  <c:v>35338</c:v>
                </c:pt>
                <c:pt idx="189">
                  <c:v>35369</c:v>
                </c:pt>
                <c:pt idx="190">
                  <c:v>35399</c:v>
                </c:pt>
                <c:pt idx="191">
                  <c:v>35430</c:v>
                </c:pt>
                <c:pt idx="192">
                  <c:v>35461</c:v>
                </c:pt>
                <c:pt idx="193">
                  <c:v>35489</c:v>
                </c:pt>
                <c:pt idx="194">
                  <c:v>35520</c:v>
                </c:pt>
                <c:pt idx="195">
                  <c:v>35550</c:v>
                </c:pt>
                <c:pt idx="196">
                  <c:v>35581</c:v>
                </c:pt>
                <c:pt idx="197">
                  <c:v>35611</c:v>
                </c:pt>
                <c:pt idx="198">
                  <c:v>35642</c:v>
                </c:pt>
                <c:pt idx="199">
                  <c:v>35673</c:v>
                </c:pt>
                <c:pt idx="200">
                  <c:v>35703</c:v>
                </c:pt>
                <c:pt idx="201">
                  <c:v>35734</c:v>
                </c:pt>
                <c:pt idx="202">
                  <c:v>35764</c:v>
                </c:pt>
                <c:pt idx="203">
                  <c:v>35795</c:v>
                </c:pt>
                <c:pt idx="204">
                  <c:v>35826</c:v>
                </c:pt>
                <c:pt idx="205">
                  <c:v>35854</c:v>
                </c:pt>
                <c:pt idx="206">
                  <c:v>35885</c:v>
                </c:pt>
                <c:pt idx="207">
                  <c:v>35915</c:v>
                </c:pt>
                <c:pt idx="208">
                  <c:v>35946</c:v>
                </c:pt>
                <c:pt idx="209">
                  <c:v>35976</c:v>
                </c:pt>
                <c:pt idx="210">
                  <c:v>36007</c:v>
                </c:pt>
                <c:pt idx="211">
                  <c:v>36038</c:v>
                </c:pt>
                <c:pt idx="212">
                  <c:v>36068</c:v>
                </c:pt>
                <c:pt idx="213">
                  <c:v>36099</c:v>
                </c:pt>
                <c:pt idx="214">
                  <c:v>36129</c:v>
                </c:pt>
                <c:pt idx="215">
                  <c:v>36160</c:v>
                </c:pt>
                <c:pt idx="216">
                  <c:v>36191</c:v>
                </c:pt>
                <c:pt idx="217">
                  <c:v>36219</c:v>
                </c:pt>
                <c:pt idx="218">
                  <c:v>36250</c:v>
                </c:pt>
                <c:pt idx="219">
                  <c:v>36280</c:v>
                </c:pt>
                <c:pt idx="220">
                  <c:v>36311</c:v>
                </c:pt>
                <c:pt idx="221">
                  <c:v>36341</c:v>
                </c:pt>
                <c:pt idx="222">
                  <c:v>36372</c:v>
                </c:pt>
                <c:pt idx="223">
                  <c:v>36403</c:v>
                </c:pt>
                <c:pt idx="224">
                  <c:v>36433</c:v>
                </c:pt>
                <c:pt idx="225">
                  <c:v>36464</c:v>
                </c:pt>
                <c:pt idx="226">
                  <c:v>36494</c:v>
                </c:pt>
                <c:pt idx="227">
                  <c:v>36525</c:v>
                </c:pt>
                <c:pt idx="228">
                  <c:v>36556</c:v>
                </c:pt>
                <c:pt idx="229">
                  <c:v>36585</c:v>
                </c:pt>
                <c:pt idx="230">
                  <c:v>36616</c:v>
                </c:pt>
                <c:pt idx="231">
                  <c:v>36646</c:v>
                </c:pt>
                <c:pt idx="232">
                  <c:v>36677</c:v>
                </c:pt>
                <c:pt idx="233">
                  <c:v>36707</c:v>
                </c:pt>
                <c:pt idx="234">
                  <c:v>36738</c:v>
                </c:pt>
                <c:pt idx="235">
                  <c:v>36769</c:v>
                </c:pt>
                <c:pt idx="236">
                  <c:v>36799</c:v>
                </c:pt>
                <c:pt idx="237">
                  <c:v>36830</c:v>
                </c:pt>
                <c:pt idx="238">
                  <c:v>36860</c:v>
                </c:pt>
                <c:pt idx="239">
                  <c:v>36891</c:v>
                </c:pt>
                <c:pt idx="240">
                  <c:v>36922</c:v>
                </c:pt>
                <c:pt idx="241">
                  <c:v>36950</c:v>
                </c:pt>
                <c:pt idx="242">
                  <c:v>36981</c:v>
                </c:pt>
                <c:pt idx="243">
                  <c:v>37011</c:v>
                </c:pt>
                <c:pt idx="244">
                  <c:v>37042</c:v>
                </c:pt>
                <c:pt idx="245">
                  <c:v>37072</c:v>
                </c:pt>
                <c:pt idx="246">
                  <c:v>37103</c:v>
                </c:pt>
                <c:pt idx="247">
                  <c:v>37134</c:v>
                </c:pt>
                <c:pt idx="248">
                  <c:v>37164</c:v>
                </c:pt>
                <c:pt idx="249">
                  <c:v>37195</c:v>
                </c:pt>
                <c:pt idx="250">
                  <c:v>37225</c:v>
                </c:pt>
                <c:pt idx="251">
                  <c:v>37256</c:v>
                </c:pt>
                <c:pt idx="252">
                  <c:v>37287</c:v>
                </c:pt>
                <c:pt idx="253">
                  <c:v>37315</c:v>
                </c:pt>
                <c:pt idx="254">
                  <c:v>37346</c:v>
                </c:pt>
                <c:pt idx="255">
                  <c:v>37376</c:v>
                </c:pt>
                <c:pt idx="256">
                  <c:v>37407</c:v>
                </c:pt>
                <c:pt idx="257">
                  <c:v>37437</c:v>
                </c:pt>
                <c:pt idx="258">
                  <c:v>37468</c:v>
                </c:pt>
                <c:pt idx="259">
                  <c:v>37499</c:v>
                </c:pt>
                <c:pt idx="260">
                  <c:v>37529</c:v>
                </c:pt>
                <c:pt idx="261">
                  <c:v>37560</c:v>
                </c:pt>
                <c:pt idx="262">
                  <c:v>37590</c:v>
                </c:pt>
                <c:pt idx="263">
                  <c:v>37621</c:v>
                </c:pt>
                <c:pt idx="264">
                  <c:v>37652</c:v>
                </c:pt>
                <c:pt idx="265">
                  <c:v>37680</c:v>
                </c:pt>
                <c:pt idx="266">
                  <c:v>37711</c:v>
                </c:pt>
                <c:pt idx="267">
                  <c:v>37741</c:v>
                </c:pt>
                <c:pt idx="268">
                  <c:v>37772</c:v>
                </c:pt>
                <c:pt idx="269">
                  <c:v>37802</c:v>
                </c:pt>
                <c:pt idx="270">
                  <c:v>37833</c:v>
                </c:pt>
                <c:pt idx="271">
                  <c:v>37864</c:v>
                </c:pt>
                <c:pt idx="272">
                  <c:v>37894</c:v>
                </c:pt>
                <c:pt idx="273">
                  <c:v>37925</c:v>
                </c:pt>
                <c:pt idx="274">
                  <c:v>37955</c:v>
                </c:pt>
                <c:pt idx="275">
                  <c:v>37986</c:v>
                </c:pt>
                <c:pt idx="276">
                  <c:v>38017</c:v>
                </c:pt>
                <c:pt idx="277">
                  <c:v>38046</c:v>
                </c:pt>
                <c:pt idx="278">
                  <c:v>38077</c:v>
                </c:pt>
                <c:pt idx="279">
                  <c:v>38107</c:v>
                </c:pt>
                <c:pt idx="280">
                  <c:v>38138</c:v>
                </c:pt>
                <c:pt idx="281">
                  <c:v>38168</c:v>
                </c:pt>
                <c:pt idx="282">
                  <c:v>38199</c:v>
                </c:pt>
                <c:pt idx="283">
                  <c:v>38230</c:v>
                </c:pt>
                <c:pt idx="284">
                  <c:v>38260</c:v>
                </c:pt>
                <c:pt idx="285">
                  <c:v>38291</c:v>
                </c:pt>
                <c:pt idx="286">
                  <c:v>38321</c:v>
                </c:pt>
                <c:pt idx="287">
                  <c:v>38352</c:v>
                </c:pt>
                <c:pt idx="288">
                  <c:v>38383</c:v>
                </c:pt>
                <c:pt idx="289">
                  <c:v>38411</c:v>
                </c:pt>
                <c:pt idx="290">
                  <c:v>38442</c:v>
                </c:pt>
                <c:pt idx="291">
                  <c:v>38472</c:v>
                </c:pt>
                <c:pt idx="292">
                  <c:v>38503</c:v>
                </c:pt>
                <c:pt idx="293">
                  <c:v>38533</c:v>
                </c:pt>
                <c:pt idx="294">
                  <c:v>38564</c:v>
                </c:pt>
                <c:pt idx="295">
                  <c:v>38595</c:v>
                </c:pt>
                <c:pt idx="296">
                  <c:v>38625</c:v>
                </c:pt>
                <c:pt idx="297">
                  <c:v>38656</c:v>
                </c:pt>
                <c:pt idx="298">
                  <c:v>38686</c:v>
                </c:pt>
                <c:pt idx="299">
                  <c:v>38717</c:v>
                </c:pt>
                <c:pt idx="300">
                  <c:v>38748</c:v>
                </c:pt>
                <c:pt idx="301">
                  <c:v>38776</c:v>
                </c:pt>
                <c:pt idx="302">
                  <c:v>38807</c:v>
                </c:pt>
                <c:pt idx="303">
                  <c:v>38837</c:v>
                </c:pt>
                <c:pt idx="304">
                  <c:v>38868</c:v>
                </c:pt>
                <c:pt idx="305">
                  <c:v>38898</c:v>
                </c:pt>
                <c:pt idx="306">
                  <c:v>38929</c:v>
                </c:pt>
                <c:pt idx="307">
                  <c:v>38960</c:v>
                </c:pt>
                <c:pt idx="308">
                  <c:v>38990</c:v>
                </c:pt>
                <c:pt idx="309">
                  <c:v>39021</c:v>
                </c:pt>
                <c:pt idx="310">
                  <c:v>39051</c:v>
                </c:pt>
                <c:pt idx="311">
                  <c:v>39082</c:v>
                </c:pt>
                <c:pt idx="312">
                  <c:v>39113</c:v>
                </c:pt>
                <c:pt idx="313">
                  <c:v>39141</c:v>
                </c:pt>
                <c:pt idx="314">
                  <c:v>39172</c:v>
                </c:pt>
                <c:pt idx="315">
                  <c:v>39202</c:v>
                </c:pt>
                <c:pt idx="316">
                  <c:v>39233</c:v>
                </c:pt>
                <c:pt idx="317">
                  <c:v>39263</c:v>
                </c:pt>
                <c:pt idx="318">
                  <c:v>39294</c:v>
                </c:pt>
                <c:pt idx="319">
                  <c:v>39325</c:v>
                </c:pt>
                <c:pt idx="320">
                  <c:v>39355</c:v>
                </c:pt>
                <c:pt idx="321">
                  <c:v>39386</c:v>
                </c:pt>
                <c:pt idx="322">
                  <c:v>39416</c:v>
                </c:pt>
                <c:pt idx="323">
                  <c:v>39447</c:v>
                </c:pt>
                <c:pt idx="324">
                  <c:v>39478</c:v>
                </c:pt>
                <c:pt idx="325">
                  <c:v>39507</c:v>
                </c:pt>
                <c:pt idx="326">
                  <c:v>39538</c:v>
                </c:pt>
                <c:pt idx="327">
                  <c:v>39568</c:v>
                </c:pt>
                <c:pt idx="328">
                  <c:v>39599</c:v>
                </c:pt>
                <c:pt idx="329">
                  <c:v>39629</c:v>
                </c:pt>
                <c:pt idx="330">
                  <c:v>39660</c:v>
                </c:pt>
                <c:pt idx="331">
                  <c:v>39691</c:v>
                </c:pt>
                <c:pt idx="332">
                  <c:v>39721</c:v>
                </c:pt>
                <c:pt idx="333">
                  <c:v>39752</c:v>
                </c:pt>
                <c:pt idx="334">
                  <c:v>39782</c:v>
                </c:pt>
                <c:pt idx="335">
                  <c:v>39813</c:v>
                </c:pt>
                <c:pt idx="336">
                  <c:v>39844</c:v>
                </c:pt>
                <c:pt idx="337">
                  <c:v>39872</c:v>
                </c:pt>
                <c:pt idx="338">
                  <c:v>39903</c:v>
                </c:pt>
                <c:pt idx="339">
                  <c:v>39933</c:v>
                </c:pt>
                <c:pt idx="340">
                  <c:v>39964</c:v>
                </c:pt>
                <c:pt idx="341">
                  <c:v>39994</c:v>
                </c:pt>
                <c:pt idx="342">
                  <c:v>40025</c:v>
                </c:pt>
                <c:pt idx="343">
                  <c:v>40056</c:v>
                </c:pt>
                <c:pt idx="344">
                  <c:v>40086</c:v>
                </c:pt>
                <c:pt idx="345">
                  <c:v>40117</c:v>
                </c:pt>
                <c:pt idx="346">
                  <c:v>40147</c:v>
                </c:pt>
                <c:pt idx="347">
                  <c:v>40178</c:v>
                </c:pt>
                <c:pt idx="348">
                  <c:v>40209</c:v>
                </c:pt>
                <c:pt idx="349">
                  <c:v>40237</c:v>
                </c:pt>
                <c:pt idx="350">
                  <c:v>40268</c:v>
                </c:pt>
                <c:pt idx="351">
                  <c:v>40298</c:v>
                </c:pt>
                <c:pt idx="352">
                  <c:v>40329</c:v>
                </c:pt>
                <c:pt idx="353">
                  <c:v>40359</c:v>
                </c:pt>
                <c:pt idx="354">
                  <c:v>40390</c:v>
                </c:pt>
                <c:pt idx="355">
                  <c:v>40421</c:v>
                </c:pt>
                <c:pt idx="356">
                  <c:v>40451</c:v>
                </c:pt>
                <c:pt idx="357">
                  <c:v>40482</c:v>
                </c:pt>
                <c:pt idx="358">
                  <c:v>40512</c:v>
                </c:pt>
                <c:pt idx="359">
                  <c:v>40543</c:v>
                </c:pt>
                <c:pt idx="360">
                  <c:v>40574</c:v>
                </c:pt>
                <c:pt idx="361">
                  <c:v>40602</c:v>
                </c:pt>
                <c:pt idx="362">
                  <c:v>40633</c:v>
                </c:pt>
                <c:pt idx="363">
                  <c:v>40663</c:v>
                </c:pt>
                <c:pt idx="364">
                  <c:v>40694</c:v>
                </c:pt>
                <c:pt idx="365">
                  <c:v>40724</c:v>
                </c:pt>
                <c:pt idx="366">
                  <c:v>40755</c:v>
                </c:pt>
                <c:pt idx="367">
                  <c:v>40786</c:v>
                </c:pt>
                <c:pt idx="368">
                  <c:v>40816</c:v>
                </c:pt>
                <c:pt idx="369">
                  <c:v>40847</c:v>
                </c:pt>
                <c:pt idx="370">
                  <c:v>40877</c:v>
                </c:pt>
                <c:pt idx="371">
                  <c:v>40908</c:v>
                </c:pt>
                <c:pt idx="372">
                  <c:v>40939</c:v>
                </c:pt>
                <c:pt idx="373">
                  <c:v>40968</c:v>
                </c:pt>
                <c:pt idx="374">
                  <c:v>40999</c:v>
                </c:pt>
                <c:pt idx="375">
                  <c:v>41029</c:v>
                </c:pt>
                <c:pt idx="376">
                  <c:v>41060</c:v>
                </c:pt>
                <c:pt idx="377">
                  <c:v>41090</c:v>
                </c:pt>
                <c:pt idx="378">
                  <c:v>41121</c:v>
                </c:pt>
                <c:pt idx="379">
                  <c:v>41152</c:v>
                </c:pt>
                <c:pt idx="380">
                  <c:v>41182</c:v>
                </c:pt>
                <c:pt idx="381">
                  <c:v>41213</c:v>
                </c:pt>
                <c:pt idx="382">
                  <c:v>41243</c:v>
                </c:pt>
                <c:pt idx="383">
                  <c:v>41274</c:v>
                </c:pt>
                <c:pt idx="384">
                  <c:v>41305</c:v>
                </c:pt>
                <c:pt idx="385">
                  <c:v>41333</c:v>
                </c:pt>
                <c:pt idx="386">
                  <c:v>41364</c:v>
                </c:pt>
                <c:pt idx="387">
                  <c:v>41394</c:v>
                </c:pt>
                <c:pt idx="388">
                  <c:v>41425</c:v>
                </c:pt>
                <c:pt idx="389">
                  <c:v>41455</c:v>
                </c:pt>
                <c:pt idx="390">
                  <c:v>41486</c:v>
                </c:pt>
                <c:pt idx="391">
                  <c:v>41517</c:v>
                </c:pt>
                <c:pt idx="392">
                  <c:v>41547</c:v>
                </c:pt>
                <c:pt idx="393">
                  <c:v>41578</c:v>
                </c:pt>
                <c:pt idx="394">
                  <c:v>41608</c:v>
                </c:pt>
                <c:pt idx="395">
                  <c:v>41639</c:v>
                </c:pt>
                <c:pt idx="396">
                  <c:v>41670</c:v>
                </c:pt>
                <c:pt idx="397">
                  <c:v>41698</c:v>
                </c:pt>
                <c:pt idx="398">
                  <c:v>41729</c:v>
                </c:pt>
                <c:pt idx="399">
                  <c:v>41759</c:v>
                </c:pt>
                <c:pt idx="400">
                  <c:v>41790</c:v>
                </c:pt>
                <c:pt idx="401">
                  <c:v>41820</c:v>
                </c:pt>
                <c:pt idx="402">
                  <c:v>41851</c:v>
                </c:pt>
                <c:pt idx="403">
                  <c:v>41882</c:v>
                </c:pt>
                <c:pt idx="404">
                  <c:v>41912</c:v>
                </c:pt>
                <c:pt idx="405">
                  <c:v>41943</c:v>
                </c:pt>
                <c:pt idx="406">
                  <c:v>41973</c:v>
                </c:pt>
                <c:pt idx="407">
                  <c:v>42004</c:v>
                </c:pt>
                <c:pt idx="408">
                  <c:v>42035</c:v>
                </c:pt>
                <c:pt idx="409">
                  <c:v>42063</c:v>
                </c:pt>
                <c:pt idx="410">
                  <c:v>42094</c:v>
                </c:pt>
                <c:pt idx="411">
                  <c:v>42124</c:v>
                </c:pt>
                <c:pt idx="412">
                  <c:v>42155</c:v>
                </c:pt>
              </c:strCache>
            </c:strRef>
          </c:cat>
          <c:val>
            <c:numRef>
              <c:f>'exch rates'!$E$3:$E$415</c:f>
              <c:numCache>
                <c:ptCount val="413"/>
                <c:pt idx="0">
                  <c:v>1.4831001643684363</c:v>
                </c:pt>
                <c:pt idx="1">
                  <c:v>1.489125037588566</c:v>
                </c:pt>
                <c:pt idx="2">
                  <c:v>1.4811422706329047</c:v>
                </c:pt>
                <c:pt idx="3">
                  <c:v>1.4909381233831358</c:v>
                </c:pt>
                <c:pt idx="4">
                  <c:v>1.4862159641809478</c:v>
                </c:pt>
                <c:pt idx="5">
                  <c:v>1.437292043438492</c:v>
                </c:pt>
                <c:pt idx="6">
                  <c:v>1.4212441629016848</c:v>
                </c:pt>
                <c:pt idx="7">
                  <c:v>1.4366133580067217</c:v>
                </c:pt>
                <c:pt idx="8">
                  <c:v>1.3935474989410448</c:v>
                </c:pt>
                <c:pt idx="9">
                  <c:v>1.3435089106816398</c:v>
                </c:pt>
                <c:pt idx="10">
                  <c:v>1.2914528088053094</c:v>
                </c:pt>
                <c:pt idx="11">
                  <c:v>1.2942568346917875</c:v>
                </c:pt>
                <c:pt idx="12">
                  <c:v>1.31585081975049</c:v>
                </c:pt>
                <c:pt idx="13">
                  <c:v>1.3114639033914446</c:v>
                </c:pt>
                <c:pt idx="14">
                  <c:v>1.2847618293430823</c:v>
                </c:pt>
                <c:pt idx="15">
                  <c:v>1.309512461624057</c:v>
                </c:pt>
                <c:pt idx="16">
                  <c:v>1.354016433522966</c:v>
                </c:pt>
                <c:pt idx="17">
                  <c:v>1.3763189311069446</c:v>
                </c:pt>
                <c:pt idx="18">
                  <c:v>1.367908852188684</c:v>
                </c:pt>
                <c:pt idx="19">
                  <c:v>1.3688708230848918</c:v>
                </c:pt>
                <c:pt idx="20">
                  <c:v>1.373601600988846</c:v>
                </c:pt>
                <c:pt idx="21">
                  <c:v>1.3870913361532016</c:v>
                </c:pt>
                <c:pt idx="22">
                  <c:v>1.3846780152810303</c:v>
                </c:pt>
                <c:pt idx="23">
                  <c:v>1.3524760666727162</c:v>
                </c:pt>
                <c:pt idx="24">
                  <c:v>1.3199907862299025</c:v>
                </c:pt>
                <c:pt idx="25">
                  <c:v>1.3290468987815565</c:v>
                </c:pt>
                <c:pt idx="26">
                  <c:v>1.3493893674685644</c:v>
                </c:pt>
                <c:pt idx="27">
                  <c:v>1.3289198151799642</c:v>
                </c:pt>
                <c:pt idx="28">
                  <c:v>1.3213508824002131</c:v>
                </c:pt>
                <c:pt idx="29">
                  <c:v>1.3184340526060452</c:v>
                </c:pt>
                <c:pt idx="30">
                  <c:v>1.3044999748628268</c:v>
                </c:pt>
                <c:pt idx="31">
                  <c:v>1.2952181695868454</c:v>
                </c:pt>
                <c:pt idx="32">
                  <c:v>1.300113175836889</c:v>
                </c:pt>
                <c:pt idx="33">
                  <c:v>1.292414711695454</c:v>
                </c:pt>
                <c:pt idx="34">
                  <c:v>1.2947576711150819</c:v>
                </c:pt>
                <c:pt idx="35">
                  <c:v>1.2759166511126319</c:v>
                </c:pt>
                <c:pt idx="36">
                  <c:v>1.2859609189872865</c:v>
                </c:pt>
                <c:pt idx="37">
                  <c:v>1.3035111122771157</c:v>
                </c:pt>
                <c:pt idx="38">
                  <c:v>1.3148976882873913</c:v>
                </c:pt>
                <c:pt idx="39">
                  <c:v>1.3266741372807953</c:v>
                </c:pt>
                <c:pt idx="40">
                  <c:v>1.3274945284322353</c:v>
                </c:pt>
                <c:pt idx="41">
                  <c:v>1.3379303229586965</c:v>
                </c:pt>
                <c:pt idx="42">
                  <c:v>1.3634122324110294</c:v>
                </c:pt>
                <c:pt idx="43">
                  <c:v>1.3477450935956126</c:v>
                </c:pt>
                <c:pt idx="44">
                  <c:v>1.3387142399543628</c:v>
                </c:pt>
                <c:pt idx="45">
                  <c:v>1.3347282933750912</c:v>
                </c:pt>
                <c:pt idx="46">
                  <c:v>1.3363465456566033</c:v>
                </c:pt>
                <c:pt idx="47">
                  <c:v>1.3294861584327087</c:v>
                </c:pt>
                <c:pt idx="48">
                  <c:v>1.3588080388312638</c:v>
                </c:pt>
                <c:pt idx="49">
                  <c:v>1.3852585753305293</c:v>
                </c:pt>
                <c:pt idx="50">
                  <c:v>1.3868378633303817</c:v>
                </c:pt>
                <c:pt idx="51">
                  <c:v>1.3770280431213602</c:v>
                </c:pt>
                <c:pt idx="52">
                  <c:v>1.3878716948225005</c:v>
                </c:pt>
                <c:pt idx="53">
                  <c:v>1.3909092391820408</c:v>
                </c:pt>
                <c:pt idx="54">
                  <c:v>1.3803923832152782</c:v>
                </c:pt>
                <c:pt idx="55">
                  <c:v>1.3486795471175383</c:v>
                </c:pt>
                <c:pt idx="56">
                  <c:v>1.349451825078418</c:v>
                </c:pt>
                <c:pt idx="57">
                  <c:v>1.3347925832144671</c:v>
                </c:pt>
                <c:pt idx="58">
                  <c:v>1.3357426373871364</c:v>
                </c:pt>
                <c:pt idx="59">
                  <c:v>1.3565532932819195</c:v>
                </c:pt>
                <c:pt idx="60">
                  <c:v>1.3627190633354678</c:v>
                </c:pt>
                <c:pt idx="61">
                  <c:v>1.3394535612009655</c:v>
                </c:pt>
                <c:pt idx="62">
                  <c:v>1.3410527194556914</c:v>
                </c:pt>
                <c:pt idx="63">
                  <c:v>1.3214979992306033</c:v>
                </c:pt>
                <c:pt idx="64">
                  <c:v>1.3040862088395049</c:v>
                </c:pt>
                <c:pt idx="65">
                  <c:v>1.2897723635871892</c:v>
                </c:pt>
                <c:pt idx="66">
                  <c:v>1.2553015247432633</c:v>
                </c:pt>
                <c:pt idx="67">
                  <c:v>1.2328989993749637</c:v>
                </c:pt>
                <c:pt idx="68">
                  <c:v>1.2363410354801456</c:v>
                </c:pt>
                <c:pt idx="69">
                  <c:v>1.2378341404814568</c:v>
                </c:pt>
                <c:pt idx="70">
                  <c:v>1.2559796144188133</c:v>
                </c:pt>
                <c:pt idx="71">
                  <c:v>1.2574021404619782</c:v>
                </c:pt>
                <c:pt idx="72">
                  <c:v>1.2554596290810842</c:v>
                </c:pt>
                <c:pt idx="73">
                  <c:v>1.2581655161243224</c:v>
                </c:pt>
                <c:pt idx="74">
                  <c:v>1.2590890207681247</c:v>
                </c:pt>
                <c:pt idx="75">
                  <c:v>1.2409066053145474</c:v>
                </c:pt>
                <c:pt idx="76">
                  <c:v>1.2334099902917375</c:v>
                </c:pt>
                <c:pt idx="77">
                  <c:v>1.2462078182806346</c:v>
                </c:pt>
                <c:pt idx="78">
                  <c:v>1.2531217698401949</c:v>
                </c:pt>
                <c:pt idx="79">
                  <c:v>1.249129534174109</c:v>
                </c:pt>
                <c:pt idx="80">
                  <c:v>1.2460351041178652</c:v>
                </c:pt>
                <c:pt idx="81">
                  <c:v>1.2500808253637312</c:v>
                </c:pt>
                <c:pt idx="82">
                  <c:v>1.229051458245849</c:v>
                </c:pt>
                <c:pt idx="83">
                  <c:v>1.2184087932784982</c:v>
                </c:pt>
                <c:pt idx="84">
                  <c:v>1.2129709507042254</c:v>
                </c:pt>
                <c:pt idx="85">
                  <c:v>1.2189682148300907</c:v>
                </c:pt>
                <c:pt idx="86">
                  <c:v>1.2330947727068948</c:v>
                </c:pt>
                <c:pt idx="87">
                  <c:v>1.2390241493920713</c:v>
                </c:pt>
                <c:pt idx="88">
                  <c:v>1.2497455162655335</c:v>
                </c:pt>
                <c:pt idx="89">
                  <c:v>1.2513680188544496</c:v>
                </c:pt>
                <c:pt idx="90">
                  <c:v>1.2528120982716755</c:v>
                </c:pt>
                <c:pt idx="91">
                  <c:v>1.261616035316059</c:v>
                </c:pt>
                <c:pt idx="92">
                  <c:v>1.261692575916473</c:v>
                </c:pt>
                <c:pt idx="93">
                  <c:v>1.264426445618935</c:v>
                </c:pt>
                <c:pt idx="94">
                  <c:v>1.2538307452513437</c:v>
                </c:pt>
                <c:pt idx="95">
                  <c:v>1.2622362202311241</c:v>
                </c:pt>
                <c:pt idx="96">
                  <c:v>1.2884776974268404</c:v>
                </c:pt>
                <c:pt idx="97">
                  <c:v>1.2875606066208858</c:v>
                </c:pt>
                <c:pt idx="98">
                  <c:v>1.2999944283003395</c:v>
                </c:pt>
                <c:pt idx="99">
                  <c:v>1.3301546322890925</c:v>
                </c:pt>
                <c:pt idx="100">
                  <c:v>1.3429773260561817</c:v>
                </c:pt>
                <c:pt idx="101">
                  <c:v>1.3027813409632356</c:v>
                </c:pt>
                <c:pt idx="102">
                  <c:v>1.300594321063734</c:v>
                </c:pt>
                <c:pt idx="103">
                  <c:v>1.3038632148751002</c:v>
                </c:pt>
                <c:pt idx="104">
                  <c:v>1.3085467685083954</c:v>
                </c:pt>
                <c:pt idx="105">
                  <c:v>1.3159763606265067</c:v>
                </c:pt>
                <c:pt idx="106">
                  <c:v>1.3229125492219769</c:v>
                </c:pt>
                <c:pt idx="107">
                  <c:v>1.3381149405618151</c:v>
                </c:pt>
                <c:pt idx="108">
                  <c:v>1.329462212901916</c:v>
                </c:pt>
                <c:pt idx="109">
                  <c:v>1.3156580973166854</c:v>
                </c:pt>
                <c:pt idx="110">
                  <c:v>1.3119831244110376</c:v>
                </c:pt>
                <c:pt idx="111">
                  <c:v>1.3054215535433535</c:v>
                </c:pt>
                <c:pt idx="112">
                  <c:v>1.2691715960129952</c:v>
                </c:pt>
                <c:pt idx="113">
                  <c:v>1.2639484154536926</c:v>
                </c:pt>
                <c:pt idx="114">
                  <c:v>1.2729000933235808</c:v>
                </c:pt>
                <c:pt idx="115">
                  <c:v>1.2548803779527558</c:v>
                </c:pt>
                <c:pt idx="116">
                  <c:v>1.261687179136149</c:v>
                </c:pt>
                <c:pt idx="117">
                  <c:v>1.2816255961341416</c:v>
                </c:pt>
                <c:pt idx="118">
                  <c:v>1.2827085362494868</c:v>
                </c:pt>
                <c:pt idx="119">
                  <c:v>1.2813901102362204</c:v>
                </c:pt>
                <c:pt idx="120">
                  <c:v>1.2743683379805237</c:v>
                </c:pt>
                <c:pt idx="121">
                  <c:v>1.2935000879198169</c:v>
                </c:pt>
                <c:pt idx="122">
                  <c:v>1.3049604762920486</c:v>
                </c:pt>
                <c:pt idx="123">
                  <c:v>1.283753983229821</c:v>
                </c:pt>
                <c:pt idx="124">
                  <c:v>1.2838108207359813</c:v>
                </c:pt>
                <c:pt idx="125">
                  <c:v>1.2961961685728287</c:v>
                </c:pt>
                <c:pt idx="126">
                  <c:v>1.3150149814367227</c:v>
                </c:pt>
                <c:pt idx="127">
                  <c:v>1.321811498409927</c:v>
                </c:pt>
                <c:pt idx="128">
                  <c:v>1.3265220922188468</c:v>
                </c:pt>
                <c:pt idx="129">
                  <c:v>1.3290558084429756</c:v>
                </c:pt>
                <c:pt idx="130">
                  <c:v>1.3408948889027457</c:v>
                </c:pt>
                <c:pt idx="131">
                  <c:v>1.3367544866199843</c:v>
                </c:pt>
                <c:pt idx="132">
                  <c:v>1.346715141893811</c:v>
                </c:pt>
                <c:pt idx="133">
                  <c:v>1.3631162872059852</c:v>
                </c:pt>
                <c:pt idx="134">
                  <c:v>1.3783658969804622</c:v>
                </c:pt>
                <c:pt idx="135">
                  <c:v>1.3994540893250214</c:v>
                </c:pt>
                <c:pt idx="136">
                  <c:v>1.4071703247039673</c:v>
                </c:pt>
                <c:pt idx="137">
                  <c:v>1.3856747216830518</c:v>
                </c:pt>
                <c:pt idx="138">
                  <c:v>1.3645331163803633</c:v>
                </c:pt>
                <c:pt idx="139">
                  <c:v>1.3575882632132432</c:v>
                </c:pt>
                <c:pt idx="140">
                  <c:v>1.3134903788163856</c:v>
                </c:pt>
                <c:pt idx="141">
                  <c:v>1.2956943695586058</c:v>
                </c:pt>
                <c:pt idx="142">
                  <c:v>1.3177417100088147</c:v>
                </c:pt>
                <c:pt idx="143">
                  <c:v>1.305094434938818</c:v>
                </c:pt>
                <c:pt idx="144">
                  <c:v>1.3388825652229104</c:v>
                </c:pt>
                <c:pt idx="145">
                  <c:v>1.3348033502418308</c:v>
                </c:pt>
                <c:pt idx="146">
                  <c:v>1.337621908370793</c:v>
                </c:pt>
                <c:pt idx="147">
                  <c:v>1.3336683886540208</c:v>
                </c:pt>
                <c:pt idx="148">
                  <c:v>1.3185856623212306</c:v>
                </c:pt>
                <c:pt idx="149">
                  <c:v>1.3037506949416455</c:v>
                </c:pt>
                <c:pt idx="150">
                  <c:v>1.2923830948744879</c:v>
                </c:pt>
                <c:pt idx="151">
                  <c:v>1.2740644975347655</c:v>
                </c:pt>
                <c:pt idx="152">
                  <c:v>1.258543917942791</c:v>
                </c:pt>
                <c:pt idx="153">
                  <c:v>1.2674370450954489</c:v>
                </c:pt>
                <c:pt idx="154">
                  <c:v>1.2771049717811116</c:v>
                </c:pt>
                <c:pt idx="155">
                  <c:v>1.2493744743002757</c:v>
                </c:pt>
                <c:pt idx="156">
                  <c:v>1.245967594913632</c:v>
                </c:pt>
                <c:pt idx="157">
                  <c:v>1.2404985699098259</c:v>
                </c:pt>
                <c:pt idx="158">
                  <c:v>1.246667949211235</c:v>
                </c:pt>
                <c:pt idx="159">
                  <c:v>1.2544247819741057</c:v>
                </c:pt>
                <c:pt idx="160">
                  <c:v>1.258723078784795</c:v>
                </c:pt>
                <c:pt idx="161">
                  <c:v>1.2445693110215885</c:v>
                </c:pt>
                <c:pt idx="162">
                  <c:v>1.2399431423611111</c:v>
                </c:pt>
                <c:pt idx="163">
                  <c:v>1.237839906993744</c:v>
                </c:pt>
                <c:pt idx="164">
                  <c:v>1.226597298461265</c:v>
                </c:pt>
                <c:pt idx="165">
                  <c:v>1.2292905750378145</c:v>
                </c:pt>
                <c:pt idx="166">
                  <c:v>1.2508954962987173</c:v>
                </c:pt>
                <c:pt idx="167">
                  <c:v>1.2584248632636343</c:v>
                </c:pt>
                <c:pt idx="168">
                  <c:v>1.2561367587585417</c:v>
                </c:pt>
                <c:pt idx="169">
                  <c:v>1.2628266708490992</c:v>
                </c:pt>
                <c:pt idx="170">
                  <c:v>1.2243117295171364</c:v>
                </c:pt>
                <c:pt idx="171">
                  <c:v>1.2180577496301221</c:v>
                </c:pt>
                <c:pt idx="172">
                  <c:v>1.2329872390390724</c:v>
                </c:pt>
                <c:pt idx="173">
                  <c:v>1.2327191661542118</c:v>
                </c:pt>
                <c:pt idx="174">
                  <c:v>1.2472940535207997</c:v>
                </c:pt>
                <c:pt idx="175">
                  <c:v>1.251625314616416</c:v>
                </c:pt>
                <c:pt idx="176">
                  <c:v>1.2338214756640653</c:v>
                </c:pt>
                <c:pt idx="177">
                  <c:v>1.2222143360394968</c:v>
                </c:pt>
                <c:pt idx="178">
                  <c:v>1.2217195626868642</c:v>
                </c:pt>
                <c:pt idx="179">
                  <c:v>1.2260943062352536</c:v>
                </c:pt>
                <c:pt idx="180">
                  <c:v>1.23217424861242</c:v>
                </c:pt>
                <c:pt idx="181">
                  <c:v>1.2486811241355429</c:v>
                </c:pt>
                <c:pt idx="182">
                  <c:v>1.2410045075737723</c:v>
                </c:pt>
                <c:pt idx="183">
                  <c:v>1.2566597304357177</c:v>
                </c:pt>
                <c:pt idx="184">
                  <c:v>1.2722496182321779</c:v>
                </c:pt>
                <c:pt idx="185">
                  <c:v>1.2798209047723945</c:v>
                </c:pt>
                <c:pt idx="186">
                  <c:v>1.2786898159618327</c:v>
                </c:pt>
                <c:pt idx="187">
                  <c:v>1.2595498344652898</c:v>
                </c:pt>
                <c:pt idx="188">
                  <c:v>1.279318975158437</c:v>
                </c:pt>
                <c:pt idx="189">
                  <c:v>1.3024834293626808</c:v>
                </c:pt>
                <c:pt idx="190">
                  <c:v>1.3395483898377094</c:v>
                </c:pt>
                <c:pt idx="191">
                  <c:v>1.364816234170293</c:v>
                </c:pt>
                <c:pt idx="192">
                  <c:v>1.3962213687306728</c:v>
                </c:pt>
                <c:pt idx="193">
                  <c:v>1.396803544449914</c:v>
                </c:pt>
                <c:pt idx="194">
                  <c:v>1.3912982184172027</c:v>
                </c:pt>
                <c:pt idx="195">
                  <c:v>1.3831400563167409</c:v>
                </c:pt>
                <c:pt idx="196">
                  <c:v>1.3598060551580997</c:v>
                </c:pt>
                <c:pt idx="197">
                  <c:v>1.353712928541925</c:v>
                </c:pt>
                <c:pt idx="198">
                  <c:v>1.357025219794342</c:v>
                </c:pt>
                <c:pt idx="199">
                  <c:v>1.348548264899875</c:v>
                </c:pt>
                <c:pt idx="200">
                  <c:v>1.3481147870807737</c:v>
                </c:pt>
                <c:pt idx="201">
                  <c:v>1.354069150376635</c:v>
                </c:pt>
                <c:pt idx="202">
                  <c:v>1.3374963273269216</c:v>
                </c:pt>
                <c:pt idx="203">
                  <c:v>1.3319497228883475</c:v>
                </c:pt>
                <c:pt idx="204">
                  <c:v>1.3439488058881897</c:v>
                </c:pt>
                <c:pt idx="205">
                  <c:v>1.333718507293048</c:v>
                </c:pt>
                <c:pt idx="206">
                  <c:v>1.3502608868847668</c:v>
                </c:pt>
                <c:pt idx="207">
                  <c:v>1.377991086615221</c:v>
                </c:pt>
                <c:pt idx="208">
                  <c:v>1.373361554276492</c:v>
                </c:pt>
                <c:pt idx="209">
                  <c:v>1.3763540415667208</c:v>
                </c:pt>
                <c:pt idx="210">
                  <c:v>1.3910546782923918</c:v>
                </c:pt>
                <c:pt idx="211">
                  <c:v>1.376538222953588</c:v>
                </c:pt>
                <c:pt idx="212">
                  <c:v>1.3541943135897234</c:v>
                </c:pt>
                <c:pt idx="213">
                  <c:v>1.3369584721518561</c:v>
                </c:pt>
                <c:pt idx="214">
                  <c:v>1.3477751402699307</c:v>
                </c:pt>
                <c:pt idx="215">
                  <c:v>1.3295174205140223</c:v>
                </c:pt>
                <c:pt idx="216">
                  <c:v>1.3422819838041213</c:v>
                </c:pt>
                <c:pt idx="217">
                  <c:v>1.3357982797952344</c:v>
                </c:pt>
                <c:pt idx="218">
                  <c:v>1.333255966961446</c:v>
                </c:pt>
                <c:pt idx="219">
                  <c:v>1.3446577789215195</c:v>
                </c:pt>
                <c:pt idx="220">
                  <c:v>1.3425884988716386</c:v>
                </c:pt>
                <c:pt idx="221">
                  <c:v>1.3346113685947185</c:v>
                </c:pt>
                <c:pt idx="222">
                  <c:v>1.3454534927011723</c:v>
                </c:pt>
                <c:pt idx="223">
                  <c:v>1.3414212386401883</c:v>
                </c:pt>
                <c:pt idx="224">
                  <c:v>1.3487474726528073</c:v>
                </c:pt>
                <c:pt idx="225">
                  <c:v>1.3522788575940408</c:v>
                </c:pt>
                <c:pt idx="226">
                  <c:v>1.3618006302600498</c:v>
                </c:pt>
                <c:pt idx="227">
                  <c:v>1.3614893837479385</c:v>
                </c:pt>
                <c:pt idx="228">
                  <c:v>1.377759729425905</c:v>
                </c:pt>
                <c:pt idx="229">
                  <c:v>1.3791354732073402</c:v>
                </c:pt>
                <c:pt idx="230">
                  <c:v>1.3804211295034081</c:v>
                </c:pt>
                <c:pt idx="231">
                  <c:v>1.3550299492009066</c:v>
                </c:pt>
                <c:pt idx="232">
                  <c:v>1.3469333598396724</c:v>
                </c:pt>
                <c:pt idx="233">
                  <c:v>1.3544851293744957</c:v>
                </c:pt>
                <c:pt idx="234">
                  <c:v>1.3538552950808749</c:v>
                </c:pt>
                <c:pt idx="235">
                  <c:v>1.3567817962971116</c:v>
                </c:pt>
                <c:pt idx="236">
                  <c:v>1.3496189890574042</c:v>
                </c:pt>
                <c:pt idx="237">
                  <c:v>1.3416249446036737</c:v>
                </c:pt>
                <c:pt idx="238">
                  <c:v>1.3511126785191323</c:v>
                </c:pt>
                <c:pt idx="239">
                  <c:v>1.3378793875101758</c:v>
                </c:pt>
                <c:pt idx="240">
                  <c:v>1.357929039121991</c:v>
                </c:pt>
                <c:pt idx="241">
                  <c:v>1.3667364041438872</c:v>
                </c:pt>
                <c:pt idx="242">
                  <c:v>1.3614414007722302</c:v>
                </c:pt>
                <c:pt idx="243">
                  <c:v>1.3599536921779956</c:v>
                </c:pt>
                <c:pt idx="244">
                  <c:v>1.3636332572332392</c:v>
                </c:pt>
                <c:pt idx="245">
                  <c:v>1.3550217192330423</c:v>
                </c:pt>
                <c:pt idx="246">
                  <c:v>1.345258834163221</c:v>
                </c:pt>
                <c:pt idx="247">
                  <c:v>1.3429752530633134</c:v>
                </c:pt>
                <c:pt idx="248">
                  <c:v>1.327875554945944</c:v>
                </c:pt>
                <c:pt idx="249">
                  <c:v>1.310971186007394</c:v>
                </c:pt>
                <c:pt idx="250">
                  <c:v>1.2922582800849973</c:v>
                </c:pt>
                <c:pt idx="251">
                  <c:v>1.297912155278016</c:v>
                </c:pt>
                <c:pt idx="252">
                  <c:v>1.307626150695268</c:v>
                </c:pt>
                <c:pt idx="253">
                  <c:v>1.3099487091110797</c:v>
                </c:pt>
                <c:pt idx="254">
                  <c:v>1.3048551961863328</c:v>
                </c:pt>
                <c:pt idx="255">
                  <c:v>1.3032139536182215</c:v>
                </c:pt>
                <c:pt idx="256">
                  <c:v>1.294877806835603</c:v>
                </c:pt>
                <c:pt idx="257">
                  <c:v>1.3055840199107451</c:v>
                </c:pt>
                <c:pt idx="258">
                  <c:v>1.302282958268528</c:v>
                </c:pt>
                <c:pt idx="259">
                  <c:v>1.3037311384280044</c:v>
                </c:pt>
                <c:pt idx="260">
                  <c:v>1.3101060070671378</c:v>
                </c:pt>
                <c:pt idx="261">
                  <c:v>1.314142902549792</c:v>
                </c:pt>
                <c:pt idx="262">
                  <c:v>1.31186686395953</c:v>
                </c:pt>
                <c:pt idx="263">
                  <c:v>1.3173502339437368</c:v>
                </c:pt>
                <c:pt idx="264">
                  <c:v>1.32564890276716</c:v>
                </c:pt>
                <c:pt idx="265">
                  <c:v>1.3338526508927477</c:v>
                </c:pt>
                <c:pt idx="266">
                  <c:v>1.3357846878123754</c:v>
                </c:pt>
                <c:pt idx="267">
                  <c:v>1.3529843231589502</c:v>
                </c:pt>
                <c:pt idx="268">
                  <c:v>1.3653218636635527</c:v>
                </c:pt>
                <c:pt idx="269">
                  <c:v>1.3872868536350869</c:v>
                </c:pt>
                <c:pt idx="270">
                  <c:v>1.3942693773004848</c:v>
                </c:pt>
                <c:pt idx="271">
                  <c:v>1.3916687191389727</c:v>
                </c:pt>
                <c:pt idx="272">
                  <c:v>1.3964420557312276</c:v>
                </c:pt>
                <c:pt idx="273">
                  <c:v>1.3965719440685609</c:v>
                </c:pt>
                <c:pt idx="274">
                  <c:v>1.4062256755075153</c:v>
                </c:pt>
                <c:pt idx="275">
                  <c:v>1.4011593646435505</c:v>
                </c:pt>
                <c:pt idx="276">
                  <c:v>1.413186957538116</c:v>
                </c:pt>
                <c:pt idx="277">
                  <c:v>1.4218839570970938</c:v>
                </c:pt>
                <c:pt idx="278">
                  <c:v>1.4193412532765364</c:v>
                </c:pt>
                <c:pt idx="279">
                  <c:v>1.4089803355978605</c:v>
                </c:pt>
                <c:pt idx="280">
                  <c:v>1.4016464484448594</c:v>
                </c:pt>
                <c:pt idx="281">
                  <c:v>1.3823280238053561</c:v>
                </c:pt>
                <c:pt idx="282">
                  <c:v>1.3978350448687387</c:v>
                </c:pt>
                <c:pt idx="283">
                  <c:v>1.414221330706204</c:v>
                </c:pt>
                <c:pt idx="284">
                  <c:v>1.4199694395843274</c:v>
                </c:pt>
                <c:pt idx="285">
                  <c:v>1.4256840632959398</c:v>
                </c:pt>
                <c:pt idx="286">
                  <c:v>1.4015937716635378</c:v>
                </c:pt>
                <c:pt idx="287">
                  <c:v>1.4167714905341897</c:v>
                </c:pt>
                <c:pt idx="288">
                  <c:v>1.4400988613902375</c:v>
                </c:pt>
                <c:pt idx="289">
                  <c:v>1.4425268412499272</c:v>
                </c:pt>
                <c:pt idx="290">
                  <c:v>1.4507959088225277</c:v>
                </c:pt>
                <c:pt idx="291">
                  <c:v>1.4510962428364533</c:v>
                </c:pt>
                <c:pt idx="292">
                  <c:v>1.4506145777057922</c:v>
                </c:pt>
                <c:pt idx="293">
                  <c:v>1.4533235615117137</c:v>
                </c:pt>
                <c:pt idx="294">
                  <c:v>1.4770653649555667</c:v>
                </c:pt>
                <c:pt idx="295">
                  <c:v>1.4756660148323062</c:v>
                </c:pt>
                <c:pt idx="296">
                  <c:v>1.4706928165133097</c:v>
                </c:pt>
                <c:pt idx="297">
                  <c:v>1.478075675743622</c:v>
                </c:pt>
                <c:pt idx="298">
                  <c:v>1.4705137632746093</c:v>
                </c:pt>
                <c:pt idx="299">
                  <c:v>1.475712922929034</c:v>
                </c:pt>
                <c:pt idx="300">
                  <c:v>1.49666957126643</c:v>
                </c:pt>
                <c:pt idx="301">
                  <c:v>1.5086470946583102</c:v>
                </c:pt>
                <c:pt idx="302">
                  <c:v>1.5255546939490208</c:v>
                </c:pt>
                <c:pt idx="303">
                  <c:v>1.532559358586638</c:v>
                </c:pt>
                <c:pt idx="304">
                  <c:v>1.5151613452840709</c:v>
                </c:pt>
                <c:pt idx="305">
                  <c:v>1.5184026793765297</c:v>
                </c:pt>
                <c:pt idx="306">
                  <c:v>1.5357270782153891</c:v>
                </c:pt>
                <c:pt idx="307">
                  <c:v>1.5435262181999354</c:v>
                </c:pt>
                <c:pt idx="308">
                  <c:v>1.5406006001070371</c:v>
                </c:pt>
                <c:pt idx="309">
                  <c:v>1.544412149696781</c:v>
                </c:pt>
                <c:pt idx="310">
                  <c:v>1.5454681805582644</c:v>
                </c:pt>
                <c:pt idx="311">
                  <c:v>1.5490975125144397</c:v>
                </c:pt>
                <c:pt idx="312">
                  <c:v>1.5748308146600563</c:v>
                </c:pt>
                <c:pt idx="313">
                  <c:v>1.5771100659784067</c:v>
                </c:pt>
                <c:pt idx="314">
                  <c:v>1.5706854198954934</c:v>
                </c:pt>
                <c:pt idx="315">
                  <c:v>1.5897748221359504</c:v>
                </c:pt>
                <c:pt idx="316">
                  <c:v>1.5966200191900355</c:v>
                </c:pt>
                <c:pt idx="317">
                  <c:v>1.6007813220842892</c:v>
                </c:pt>
                <c:pt idx="318">
                  <c:v>1.6077758002825884</c:v>
                </c:pt>
                <c:pt idx="319">
                  <c:v>1.5864229901267983</c:v>
                </c:pt>
                <c:pt idx="320">
                  <c:v>1.602458806954821</c:v>
                </c:pt>
                <c:pt idx="321">
                  <c:v>1.6346987024775257</c:v>
                </c:pt>
                <c:pt idx="322">
                  <c:v>1.6245080264891127</c:v>
                </c:pt>
                <c:pt idx="323">
                  <c:v>1.6362648439795553</c:v>
                </c:pt>
                <c:pt idx="324">
                  <c:v>1.6008752706958733</c:v>
                </c:pt>
                <c:pt idx="325">
                  <c:v>1.594290707896269</c:v>
                </c:pt>
                <c:pt idx="326">
                  <c:v>1.5621404824848353</c:v>
                </c:pt>
                <c:pt idx="327">
                  <c:v>1.5854125101791532</c:v>
                </c:pt>
                <c:pt idx="328">
                  <c:v>1.6141488206533732</c:v>
                </c:pt>
                <c:pt idx="329">
                  <c:v>1.6127694813356537</c:v>
                </c:pt>
                <c:pt idx="330">
                  <c:v>1.6348631258650381</c:v>
                </c:pt>
                <c:pt idx="331">
                  <c:v>1.6406947005477657</c:v>
                </c:pt>
                <c:pt idx="332">
                  <c:v>1.620412341177362</c:v>
                </c:pt>
                <c:pt idx="333">
                  <c:v>1.5362288617422748</c:v>
                </c:pt>
                <c:pt idx="334">
                  <c:v>1.5060566666992676</c:v>
                </c:pt>
                <c:pt idx="335">
                  <c:v>1.5130828517700698</c:v>
                </c:pt>
                <c:pt idx="336">
                  <c:v>1.4563044748287197</c:v>
                </c:pt>
                <c:pt idx="337">
                  <c:v>1.4560669615619277</c:v>
                </c:pt>
                <c:pt idx="338">
                  <c:v>1.4670956837472153</c:v>
                </c:pt>
                <c:pt idx="339">
                  <c:v>1.4616831914485373</c:v>
                </c:pt>
                <c:pt idx="340">
                  <c:v>1.4619036114317152</c:v>
                </c:pt>
                <c:pt idx="341">
                  <c:v>1.4701830580548139</c:v>
                </c:pt>
                <c:pt idx="342">
                  <c:v>1.4667331062520603</c:v>
                </c:pt>
                <c:pt idx="343">
                  <c:v>1.4776342219367753</c:v>
                </c:pt>
                <c:pt idx="344">
                  <c:v>1.462688143923439</c:v>
                </c:pt>
                <c:pt idx="345">
                  <c:v>1.471709412419241</c:v>
                </c:pt>
                <c:pt idx="346">
                  <c:v>1.4712942679938328</c:v>
                </c:pt>
                <c:pt idx="347">
                  <c:v>1.4618580589858723</c:v>
                </c:pt>
                <c:pt idx="348">
                  <c:v>1.443735492286672</c:v>
                </c:pt>
                <c:pt idx="349">
                  <c:v>1.4395498362686256</c:v>
                </c:pt>
                <c:pt idx="350">
                  <c:v>1.4230362840882924</c:v>
                </c:pt>
                <c:pt idx="351">
                  <c:v>1.4122898188297657</c:v>
                </c:pt>
                <c:pt idx="352">
                  <c:v>1.4031469097414493</c:v>
                </c:pt>
                <c:pt idx="353">
                  <c:v>1.3724734532462832</c:v>
                </c:pt>
                <c:pt idx="354">
                  <c:v>1.3511329516018542</c:v>
                </c:pt>
                <c:pt idx="355">
                  <c:v>1.3455215653590438</c:v>
                </c:pt>
                <c:pt idx="356">
                  <c:v>1.3146566252632355</c:v>
                </c:pt>
                <c:pt idx="357">
                  <c:v>1.3576935763247222</c:v>
                </c:pt>
                <c:pt idx="358">
                  <c:v>1.36597573215129</c:v>
                </c:pt>
                <c:pt idx="359">
                  <c:v>1.3074926</c:v>
                </c:pt>
                <c:pt idx="360">
                  <c:v>1.318475446827681</c:v>
                </c:pt>
                <c:pt idx="361">
                  <c:v>1.3483576974029545</c:v>
                </c:pt>
                <c:pt idx="362">
                  <c:v>1.3475223696174434</c:v>
                </c:pt>
                <c:pt idx="363">
                  <c:v>1.3677147638731209</c:v>
                </c:pt>
                <c:pt idx="364">
                  <c:v>1.3264673493006138</c:v>
                </c:pt>
                <c:pt idx="365">
                  <c:v>1.2818444928607164</c:v>
                </c:pt>
                <c:pt idx="366">
                  <c:v>1.2608469811892744</c:v>
                </c:pt>
                <c:pt idx="367">
                  <c:v>1.208370529594889</c:v>
                </c:pt>
                <c:pt idx="368">
                  <c:v>1.2988803005642693</c:v>
                </c:pt>
                <c:pt idx="369">
                  <c:v>1.3330083971732771</c:v>
                </c:pt>
                <c:pt idx="370">
                  <c:v>1.3483936051768788</c:v>
                </c:pt>
                <c:pt idx="371">
                  <c:v>1.337801663085575</c:v>
                </c:pt>
                <c:pt idx="372">
                  <c:v>1.3310002587449132</c:v>
                </c:pt>
                <c:pt idx="373">
                  <c:v>1.323810747371914</c:v>
                </c:pt>
                <c:pt idx="374">
                  <c:v>1.3274205551789235</c:v>
                </c:pt>
                <c:pt idx="375">
                  <c:v>1.3269003317876964</c:v>
                </c:pt>
                <c:pt idx="376">
                  <c:v>1.3210169295660714</c:v>
                </c:pt>
                <c:pt idx="377">
                  <c:v>1.31644726892185</c:v>
                </c:pt>
                <c:pt idx="378">
                  <c:v>1.3220283598614513</c:v>
                </c:pt>
                <c:pt idx="379">
                  <c:v>1.3292839982579279</c:v>
                </c:pt>
                <c:pt idx="380">
                  <c:v>1.3384114588075802</c:v>
                </c:pt>
                <c:pt idx="381">
                  <c:v>1.339151317799963</c:v>
                </c:pt>
                <c:pt idx="382">
                  <c:v>1.330044685172647</c:v>
                </c:pt>
                <c:pt idx="383">
                  <c:v>1.3293383753976327</c:v>
                </c:pt>
                <c:pt idx="384">
                  <c:v>1.3557348052234048</c:v>
                </c:pt>
                <c:pt idx="385">
                  <c:v>1.3598355135201217</c:v>
                </c:pt>
                <c:pt idx="386">
                  <c:v>1.3525008108984755</c:v>
                </c:pt>
                <c:pt idx="387">
                  <c:v>1.3341589398365723</c:v>
                </c:pt>
                <c:pt idx="388">
                  <c:v>1.3563664262573474</c:v>
                </c:pt>
                <c:pt idx="389">
                  <c:v>1.346591491076813</c:v>
                </c:pt>
                <c:pt idx="390">
                  <c:v>1.3535475199637812</c:v>
                </c:pt>
                <c:pt idx="391">
                  <c:v>1.349241114992434</c:v>
                </c:pt>
                <c:pt idx="392">
                  <c:v>1.350477413886184</c:v>
                </c:pt>
                <c:pt idx="393">
                  <c:v>1.3450299976633082</c:v>
                </c:pt>
                <c:pt idx="394">
                  <c:v>1.3459729193298453</c:v>
                </c:pt>
                <c:pt idx="395">
                  <c:v>1.3400110783650152</c:v>
                </c:pt>
                <c:pt idx="396">
                  <c:v>1.3433705027892267</c:v>
                </c:pt>
                <c:pt idx="397">
                  <c:v>1.3332157828738855</c:v>
                </c:pt>
                <c:pt idx="398">
                  <c:v>1.325682812233736</c:v>
                </c:pt>
                <c:pt idx="399">
                  <c:v>1.327019791625377</c:v>
                </c:pt>
                <c:pt idx="400">
                  <c:v>1.3265958650875334</c:v>
                </c:pt>
                <c:pt idx="401">
                  <c:v>1.3259313651802254</c:v>
                </c:pt>
                <c:pt idx="402">
                  <c:v>1.3211907195265191</c:v>
                </c:pt>
                <c:pt idx="403">
                  <c:v>1.317407454209897</c:v>
                </c:pt>
                <c:pt idx="404">
                  <c:v>1.315876954130498</c:v>
                </c:pt>
                <c:pt idx="405">
                  <c:v>1.3119560611652723</c:v>
                </c:pt>
                <c:pt idx="406">
                  <c:v>1.3121652420774872</c:v>
                </c:pt>
                <c:pt idx="407">
                  <c:v>1.3020729881337425</c:v>
                </c:pt>
                <c:pt idx="408">
                  <c:v>1.1769766586702621</c:v>
                </c:pt>
                <c:pt idx="409">
                  <c:v>1.1529648641500234</c:v>
                </c:pt>
                <c:pt idx="410">
                  <c:v>1.1529908880404882</c:v>
                </c:pt>
                <c:pt idx="411">
                  <c:v>1.1462810516161372</c:v>
                </c:pt>
                <c:pt idx="412">
                  <c:v>1.1569302156715373</c:v>
                </c:pt>
              </c:numCache>
            </c:numRef>
          </c:val>
          <c:smooth val="0"/>
        </c:ser>
        <c:marker val="1"/>
        <c:axId val="14942704"/>
        <c:axId val="266609"/>
      </c:lineChart>
      <c:dateAx>
        <c:axId val="14942704"/>
        <c:scaling>
          <c:orientation val="minMax"/>
        </c:scaling>
        <c:axPos val="b"/>
        <c:delete val="0"/>
        <c:numFmt formatCode="yyyy\ 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609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266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2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75"/>
          <c:y val="0.439"/>
          <c:w val="0.1915"/>
          <c:h val="0.0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37"/>
  <sheetViews>
    <sheetView workbookViewId="0" topLeftCell="G1146">
      <selection activeCell="L1184" sqref="L1184"/>
    </sheetView>
  </sheetViews>
  <sheetFormatPr defaultColWidth="8.8515625" defaultRowHeight="12.75"/>
  <cols>
    <col min="1" max="1" width="11.7109375" style="0" customWidth="1"/>
    <col min="2" max="5" width="8.8515625" style="0" customWidth="1"/>
    <col min="6" max="6" width="11.7109375" style="0" customWidth="1"/>
    <col min="7" max="10" width="8.8515625" style="0" customWidth="1"/>
    <col min="11" max="11" width="11.7109375" style="0" customWidth="1"/>
  </cols>
  <sheetData>
    <row r="1" spans="1:16" ht="12">
      <c r="A1" s="1" t="s">
        <v>0</v>
      </c>
      <c r="F1" s="1" t="s">
        <v>0</v>
      </c>
      <c r="K1" s="1" t="s">
        <v>0</v>
      </c>
      <c r="P1" t="s">
        <v>25</v>
      </c>
    </row>
    <row r="2" spans="1:16" ht="12">
      <c r="A2" s="1" t="s">
        <v>1</v>
      </c>
      <c r="F2" s="1" t="s">
        <v>1</v>
      </c>
      <c r="K2" s="1" t="s">
        <v>1</v>
      </c>
      <c r="P2" t="s">
        <v>26</v>
      </c>
    </row>
    <row r="3" spans="1:17" ht="12">
      <c r="A3" s="1" t="s">
        <v>2</v>
      </c>
      <c r="F3" s="1" t="s">
        <v>18</v>
      </c>
      <c r="K3" s="1" t="s">
        <v>18</v>
      </c>
      <c r="Q3" t="s">
        <v>27</v>
      </c>
    </row>
    <row r="4" spans="1:17" ht="12">
      <c r="A4" s="1" t="s">
        <v>3</v>
      </c>
      <c r="F4" s="1" t="s">
        <v>19</v>
      </c>
      <c r="K4" s="1" t="s">
        <v>22</v>
      </c>
      <c r="Q4" t="s">
        <v>28</v>
      </c>
    </row>
    <row r="5" spans="1:17" ht="12">
      <c r="A5" s="1" t="s">
        <v>4</v>
      </c>
      <c r="F5" s="1" t="s">
        <v>20</v>
      </c>
      <c r="K5" s="1" t="s">
        <v>23</v>
      </c>
      <c r="P5" t="s">
        <v>29</v>
      </c>
      <c r="Q5" t="s">
        <v>30</v>
      </c>
    </row>
    <row r="6" spans="16:17" ht="12">
      <c r="P6" t="s">
        <v>31</v>
      </c>
      <c r="Q6" t="s">
        <v>32</v>
      </c>
    </row>
    <row r="7" spans="1:11" ht="12">
      <c r="A7" s="1" t="s">
        <v>5</v>
      </c>
      <c r="F7" s="1" t="s">
        <v>5</v>
      </c>
      <c r="K7" s="1" t="s">
        <v>5</v>
      </c>
    </row>
    <row r="8" spans="1:11" ht="12">
      <c r="A8" s="1" t="s">
        <v>6</v>
      </c>
      <c r="F8" s="1" t="s">
        <v>6</v>
      </c>
      <c r="K8" s="1" t="s">
        <v>6</v>
      </c>
    </row>
    <row r="9" spans="1:11" ht="12">
      <c r="A9" s="1" t="s">
        <v>7</v>
      </c>
      <c r="F9" s="1" t="s">
        <v>7</v>
      </c>
      <c r="K9" s="1" t="s">
        <v>7</v>
      </c>
    </row>
    <row r="10" spans="1:11" ht="12">
      <c r="A10" s="1" t="s">
        <v>8</v>
      </c>
      <c r="F10" s="1" t="s">
        <v>8</v>
      </c>
      <c r="K10" s="1" t="s">
        <v>8</v>
      </c>
    </row>
    <row r="11" spans="1:11" ht="12">
      <c r="A11" s="1" t="s">
        <v>9</v>
      </c>
      <c r="F11" s="1" t="s">
        <v>9</v>
      </c>
      <c r="K11" s="1" t="s">
        <v>9</v>
      </c>
    </row>
    <row r="12" spans="1:11" ht="12">
      <c r="A12" s="1" t="s">
        <v>10</v>
      </c>
      <c r="F12" s="1" t="s">
        <v>10</v>
      </c>
      <c r="K12" s="1" t="s">
        <v>10</v>
      </c>
    </row>
    <row r="13" spans="1:11" ht="12">
      <c r="A13" s="1" t="s">
        <v>11</v>
      </c>
      <c r="F13" s="1" t="s">
        <v>11</v>
      </c>
      <c r="K13" s="1" t="s">
        <v>11</v>
      </c>
    </row>
    <row r="14" spans="1:11" ht="12">
      <c r="A14" s="1" t="s">
        <v>12</v>
      </c>
      <c r="F14" s="1" t="s">
        <v>12</v>
      </c>
      <c r="K14" s="1" t="s">
        <v>12</v>
      </c>
    </row>
    <row r="16" spans="1:11" ht="12">
      <c r="A16" s="1" t="s">
        <v>13</v>
      </c>
      <c r="B16" s="1" t="s">
        <v>14</v>
      </c>
      <c r="F16" s="1" t="s">
        <v>13</v>
      </c>
      <c r="G16" s="1" t="s">
        <v>14</v>
      </c>
      <c r="K16" s="1" t="s">
        <v>13</v>
      </c>
    </row>
    <row r="17" spans="1:11" ht="12">
      <c r="A17" s="1"/>
      <c r="B17" s="1" t="s">
        <v>15</v>
      </c>
      <c r="F17" s="1"/>
      <c r="G17" s="1" t="s">
        <v>15</v>
      </c>
      <c r="K17" s="1"/>
    </row>
    <row r="19" spans="2:12" ht="12">
      <c r="B19" s="1" t="s">
        <v>16</v>
      </c>
      <c r="C19" s="1"/>
      <c r="D19" s="1"/>
      <c r="E19" s="1"/>
      <c r="G19" s="1" t="s">
        <v>21</v>
      </c>
      <c r="L19" t="s">
        <v>24</v>
      </c>
    </row>
    <row r="21" spans="1:8" ht="12">
      <c r="A21" s="2">
        <v>5145</v>
      </c>
      <c r="B21" s="3" t="s">
        <v>17</v>
      </c>
      <c r="C21" s="3"/>
      <c r="D21" s="3"/>
      <c r="E21" s="3"/>
      <c r="H21" s="3"/>
    </row>
    <row r="22" spans="1:8" ht="12">
      <c r="A22" s="2">
        <v>5173</v>
      </c>
      <c r="B22" s="3" t="s">
        <v>17</v>
      </c>
      <c r="C22" s="3"/>
      <c r="D22" s="3"/>
      <c r="E22" s="3"/>
      <c r="H22" s="3"/>
    </row>
    <row r="23" spans="1:8" ht="12">
      <c r="A23" s="2">
        <v>5204</v>
      </c>
      <c r="B23" s="3" t="s">
        <v>17</v>
      </c>
      <c r="C23" s="3"/>
      <c r="D23" s="3"/>
      <c r="E23" s="3"/>
      <c r="H23" s="3"/>
    </row>
    <row r="24" spans="1:8" ht="12">
      <c r="A24" s="2">
        <v>5234</v>
      </c>
      <c r="B24" s="3" t="s">
        <v>17</v>
      </c>
      <c r="C24" s="3"/>
      <c r="D24" s="3"/>
      <c r="E24" s="3"/>
      <c r="H24" s="3"/>
    </row>
    <row r="25" spans="1:8" ht="12">
      <c r="A25" s="2">
        <v>5265</v>
      </c>
      <c r="B25" s="3" t="s">
        <v>17</v>
      </c>
      <c r="C25" s="3"/>
      <c r="D25" s="3"/>
      <c r="E25" s="3"/>
      <c r="H25" s="3"/>
    </row>
    <row r="26" spans="1:8" ht="12">
      <c r="A26" s="2">
        <v>5295</v>
      </c>
      <c r="B26" s="3" t="s">
        <v>17</v>
      </c>
      <c r="C26" s="3"/>
      <c r="D26" s="3"/>
      <c r="E26" s="3"/>
      <c r="H26" s="3"/>
    </row>
    <row r="27" spans="1:8" ht="12">
      <c r="A27" s="2">
        <v>5326</v>
      </c>
      <c r="B27" s="3" t="s">
        <v>17</v>
      </c>
      <c r="C27" s="3"/>
      <c r="D27" s="3"/>
      <c r="E27" s="3"/>
      <c r="H27" s="3"/>
    </row>
    <row r="28" spans="1:8" ht="12">
      <c r="A28" s="2">
        <v>5357</v>
      </c>
      <c r="B28" s="3" t="s">
        <v>17</v>
      </c>
      <c r="C28" s="3"/>
      <c r="D28" s="3"/>
      <c r="E28" s="3"/>
      <c r="H28" s="3"/>
    </row>
    <row r="29" spans="1:8" ht="12">
      <c r="A29" s="2">
        <v>5387</v>
      </c>
      <c r="B29" s="3" t="s">
        <v>17</v>
      </c>
      <c r="C29" s="3"/>
      <c r="D29" s="3"/>
      <c r="E29" s="3"/>
      <c r="H29" s="3"/>
    </row>
    <row r="30" spans="1:8" ht="12">
      <c r="A30" s="2">
        <v>5418</v>
      </c>
      <c r="B30" s="3" t="s">
        <v>17</v>
      </c>
      <c r="C30" s="3"/>
      <c r="D30" s="3"/>
      <c r="E30" s="3"/>
      <c r="H30" s="3"/>
    </row>
    <row r="31" spans="1:8" ht="12">
      <c r="A31" s="2">
        <v>5448</v>
      </c>
      <c r="B31" s="3" t="s">
        <v>17</v>
      </c>
      <c r="C31" s="3"/>
      <c r="D31" s="3"/>
      <c r="E31" s="3"/>
      <c r="H31" s="3"/>
    </row>
    <row r="32" spans="1:8" ht="12">
      <c r="A32" s="2">
        <v>5479</v>
      </c>
      <c r="B32" s="3" t="s">
        <v>17</v>
      </c>
      <c r="C32" s="3"/>
      <c r="D32" s="3"/>
      <c r="E32" s="3"/>
      <c r="H32" s="3"/>
    </row>
    <row r="33" spans="1:8" ht="12">
      <c r="A33" s="2">
        <v>5510</v>
      </c>
      <c r="B33" s="3" t="s">
        <v>17</v>
      </c>
      <c r="C33" s="3"/>
      <c r="D33" s="3"/>
      <c r="E33" s="3"/>
      <c r="H33" s="3"/>
    </row>
    <row r="34" spans="1:8" ht="12">
      <c r="A34" s="2">
        <v>5538</v>
      </c>
      <c r="B34" s="3" t="s">
        <v>17</v>
      </c>
      <c r="C34" s="3"/>
      <c r="D34" s="3"/>
      <c r="E34" s="3"/>
      <c r="H34" s="3"/>
    </row>
    <row r="35" spans="1:8" ht="12">
      <c r="A35" s="2">
        <v>5569</v>
      </c>
      <c r="B35" s="3" t="s">
        <v>17</v>
      </c>
      <c r="C35" s="3"/>
      <c r="D35" s="3"/>
      <c r="E35" s="3"/>
      <c r="H35" s="3"/>
    </row>
    <row r="36" spans="1:8" ht="12">
      <c r="A36" s="2">
        <v>5599</v>
      </c>
      <c r="B36" s="3" t="s">
        <v>17</v>
      </c>
      <c r="C36" s="3"/>
      <c r="D36" s="3"/>
      <c r="E36" s="3"/>
      <c r="H36" s="3"/>
    </row>
    <row r="37" spans="1:8" ht="12">
      <c r="A37" s="2">
        <v>5630</v>
      </c>
      <c r="B37" s="3" t="s">
        <v>17</v>
      </c>
      <c r="C37" s="3"/>
      <c r="D37" s="3"/>
      <c r="E37" s="3"/>
      <c r="H37" s="3"/>
    </row>
    <row r="38" spans="1:8" ht="12">
      <c r="A38" s="2">
        <v>5660</v>
      </c>
      <c r="B38" s="3" t="s">
        <v>17</v>
      </c>
      <c r="C38" s="3"/>
      <c r="D38" s="3"/>
      <c r="E38" s="3"/>
      <c r="H38" s="3"/>
    </row>
    <row r="39" spans="1:8" ht="12">
      <c r="A39" s="2">
        <v>5691</v>
      </c>
      <c r="B39" s="3" t="s">
        <v>17</v>
      </c>
      <c r="C39" s="3"/>
      <c r="D39" s="3"/>
      <c r="E39" s="3"/>
      <c r="H39" s="3"/>
    </row>
    <row r="40" spans="1:8" ht="12">
      <c r="A40" s="2">
        <v>5722</v>
      </c>
      <c r="B40" s="3" t="s">
        <v>17</v>
      </c>
      <c r="C40" s="3"/>
      <c r="D40" s="3"/>
      <c r="E40" s="3"/>
      <c r="H40" s="3"/>
    </row>
    <row r="41" spans="1:8" ht="12">
      <c r="A41" s="2">
        <v>5752</v>
      </c>
      <c r="B41" s="3" t="s">
        <v>17</v>
      </c>
      <c r="C41" s="3"/>
      <c r="D41" s="3"/>
      <c r="E41" s="3"/>
      <c r="H41" s="3"/>
    </row>
    <row r="42" spans="1:8" ht="12">
      <c r="A42" s="2">
        <v>5783</v>
      </c>
      <c r="B42" s="3" t="s">
        <v>17</v>
      </c>
      <c r="C42" s="3"/>
      <c r="D42" s="3"/>
      <c r="E42" s="3"/>
      <c r="H42" s="3"/>
    </row>
    <row r="43" spans="1:8" ht="12">
      <c r="A43" s="2">
        <v>5813</v>
      </c>
      <c r="B43" s="3" t="s">
        <v>17</v>
      </c>
      <c r="C43" s="3"/>
      <c r="D43" s="3"/>
      <c r="E43" s="3"/>
      <c r="H43" s="3"/>
    </row>
    <row r="44" spans="1:8" ht="12">
      <c r="A44" s="2">
        <v>5844</v>
      </c>
      <c r="B44" s="3" t="s">
        <v>17</v>
      </c>
      <c r="C44" s="3"/>
      <c r="D44" s="3"/>
      <c r="E44" s="3"/>
      <c r="H44" s="3"/>
    </row>
    <row r="45" spans="1:8" ht="12">
      <c r="A45" s="2">
        <v>5875</v>
      </c>
      <c r="B45" s="3" t="s">
        <v>17</v>
      </c>
      <c r="C45" s="3"/>
      <c r="D45" s="3"/>
      <c r="E45" s="3"/>
      <c r="H45" s="3"/>
    </row>
    <row r="46" spans="1:8" ht="12">
      <c r="A46" s="2">
        <v>5904</v>
      </c>
      <c r="B46" s="3" t="s">
        <v>17</v>
      </c>
      <c r="C46" s="3"/>
      <c r="D46" s="3"/>
      <c r="E46" s="3"/>
      <c r="H46" s="3"/>
    </row>
    <row r="47" spans="1:8" ht="12">
      <c r="A47" s="2">
        <v>5935</v>
      </c>
      <c r="B47" s="3" t="s">
        <v>17</v>
      </c>
      <c r="C47" s="3"/>
      <c r="D47" s="3"/>
      <c r="E47" s="3"/>
      <c r="H47" s="3"/>
    </row>
    <row r="48" spans="1:8" ht="12">
      <c r="A48" s="2">
        <v>5965</v>
      </c>
      <c r="B48" s="3" t="s">
        <v>17</v>
      </c>
      <c r="C48" s="3"/>
      <c r="D48" s="3"/>
      <c r="E48" s="3"/>
      <c r="H48" s="3"/>
    </row>
    <row r="49" spans="1:8" ht="12">
      <c r="A49" s="2">
        <v>5996</v>
      </c>
      <c r="B49" s="3" t="s">
        <v>17</v>
      </c>
      <c r="C49" s="3"/>
      <c r="D49" s="3"/>
      <c r="E49" s="3"/>
      <c r="H49" s="3"/>
    </row>
    <row r="50" spans="1:8" ht="12">
      <c r="A50" s="2">
        <v>6026</v>
      </c>
      <c r="B50" s="3" t="s">
        <v>17</v>
      </c>
      <c r="C50" s="3"/>
      <c r="D50" s="3"/>
      <c r="E50" s="3"/>
      <c r="H50" s="3"/>
    </row>
    <row r="51" spans="1:8" ht="12">
      <c r="A51" s="2">
        <v>6057</v>
      </c>
      <c r="B51" s="3" t="s">
        <v>17</v>
      </c>
      <c r="C51" s="3"/>
      <c r="D51" s="3"/>
      <c r="E51" s="3"/>
      <c r="H51" s="3"/>
    </row>
    <row r="52" spans="1:8" ht="12">
      <c r="A52" s="2">
        <v>6088</v>
      </c>
      <c r="B52" s="3" t="s">
        <v>17</v>
      </c>
      <c r="C52" s="3"/>
      <c r="D52" s="3"/>
      <c r="E52" s="3"/>
      <c r="H52" s="3"/>
    </row>
    <row r="53" spans="1:8" ht="12">
      <c r="A53" s="2">
        <v>6118</v>
      </c>
      <c r="B53" s="3" t="s">
        <v>17</v>
      </c>
      <c r="C53" s="3"/>
      <c r="D53" s="3"/>
      <c r="E53" s="3"/>
      <c r="H53" s="3"/>
    </row>
    <row r="54" spans="1:8" ht="12">
      <c r="A54" s="2">
        <v>6149</v>
      </c>
      <c r="B54" s="3" t="s">
        <v>17</v>
      </c>
      <c r="C54" s="3"/>
      <c r="D54" s="3"/>
      <c r="E54" s="3"/>
      <c r="H54" s="3"/>
    </row>
    <row r="55" spans="1:8" ht="12">
      <c r="A55" s="2">
        <v>6179</v>
      </c>
      <c r="B55" s="3" t="s">
        <v>17</v>
      </c>
      <c r="C55" s="3"/>
      <c r="D55" s="3"/>
      <c r="E55" s="3"/>
      <c r="H55" s="3"/>
    </row>
    <row r="56" spans="1:8" ht="12">
      <c r="A56" s="2">
        <v>6210</v>
      </c>
      <c r="B56" s="3" t="s">
        <v>17</v>
      </c>
      <c r="C56" s="3"/>
      <c r="D56" s="3"/>
      <c r="E56" s="3"/>
      <c r="H56" s="3"/>
    </row>
    <row r="57" spans="1:8" ht="12">
      <c r="A57" s="2">
        <v>6241</v>
      </c>
      <c r="B57" s="3" t="s">
        <v>17</v>
      </c>
      <c r="C57" s="3"/>
      <c r="D57" s="3"/>
      <c r="E57" s="3"/>
      <c r="H57" s="3"/>
    </row>
    <row r="58" spans="1:8" ht="12">
      <c r="A58" s="2">
        <v>6269</v>
      </c>
      <c r="B58" s="3" t="s">
        <v>17</v>
      </c>
      <c r="C58" s="3"/>
      <c r="D58" s="3"/>
      <c r="E58" s="3"/>
      <c r="H58" s="3"/>
    </row>
    <row r="59" spans="1:8" ht="12">
      <c r="A59" s="2">
        <v>6300</v>
      </c>
      <c r="B59" s="3" t="s">
        <v>17</v>
      </c>
      <c r="C59" s="3"/>
      <c r="D59" s="3"/>
      <c r="E59" s="3"/>
      <c r="H59" s="3"/>
    </row>
    <row r="60" spans="1:8" ht="12">
      <c r="A60" s="2">
        <v>6330</v>
      </c>
      <c r="B60" s="3" t="s">
        <v>17</v>
      </c>
      <c r="C60" s="3"/>
      <c r="D60" s="3"/>
      <c r="E60" s="3"/>
      <c r="H60" s="3"/>
    </row>
    <row r="61" spans="1:8" ht="12">
      <c r="A61" s="2">
        <v>6361</v>
      </c>
      <c r="B61" s="3" t="s">
        <v>17</v>
      </c>
      <c r="C61" s="3"/>
      <c r="D61" s="3"/>
      <c r="E61" s="3"/>
      <c r="H61" s="3"/>
    </row>
    <row r="62" spans="1:8" ht="12">
      <c r="A62" s="2">
        <v>6391</v>
      </c>
      <c r="B62" s="3" t="s">
        <v>17</v>
      </c>
      <c r="C62" s="3"/>
      <c r="D62" s="3"/>
      <c r="E62" s="3"/>
      <c r="H62" s="3"/>
    </row>
    <row r="63" spans="1:8" ht="12">
      <c r="A63" s="2">
        <v>6422</v>
      </c>
      <c r="B63" s="3" t="s">
        <v>17</v>
      </c>
      <c r="C63" s="3"/>
      <c r="D63" s="3"/>
      <c r="E63" s="3"/>
      <c r="H63" s="3"/>
    </row>
    <row r="64" spans="1:8" ht="12">
      <c r="A64" s="2">
        <v>6453</v>
      </c>
      <c r="B64" s="3" t="s">
        <v>17</v>
      </c>
      <c r="C64" s="3"/>
      <c r="D64" s="3"/>
      <c r="E64" s="3"/>
      <c r="H64" s="3"/>
    </row>
    <row r="65" spans="1:8" ht="12">
      <c r="A65" s="2">
        <v>6483</v>
      </c>
      <c r="B65" s="3" t="s">
        <v>17</v>
      </c>
      <c r="C65" s="3"/>
      <c r="D65" s="3"/>
      <c r="E65" s="3"/>
      <c r="H65" s="3"/>
    </row>
    <row r="66" spans="1:8" ht="12">
      <c r="A66" s="2">
        <v>6514</v>
      </c>
      <c r="B66" s="3" t="s">
        <v>17</v>
      </c>
      <c r="C66" s="3"/>
      <c r="D66" s="3"/>
      <c r="E66" s="3"/>
      <c r="H66" s="3"/>
    </row>
    <row r="67" spans="1:8" ht="12">
      <c r="A67" s="2">
        <v>6544</v>
      </c>
      <c r="B67" s="3" t="s">
        <v>17</v>
      </c>
      <c r="C67" s="3"/>
      <c r="D67" s="3"/>
      <c r="E67" s="3"/>
      <c r="H67" s="3"/>
    </row>
    <row r="68" spans="1:8" ht="12">
      <c r="A68" s="2">
        <v>6575</v>
      </c>
      <c r="B68" s="3" t="s">
        <v>17</v>
      </c>
      <c r="C68" s="3"/>
      <c r="D68" s="3"/>
      <c r="E68" s="3"/>
      <c r="H68" s="3"/>
    </row>
    <row r="69" spans="1:8" ht="12">
      <c r="A69" s="2">
        <v>6606</v>
      </c>
      <c r="B69" s="3" t="s">
        <v>17</v>
      </c>
      <c r="C69" s="3"/>
      <c r="D69" s="3"/>
      <c r="E69" s="3"/>
      <c r="H69" s="3"/>
    </row>
    <row r="70" spans="1:8" ht="12">
      <c r="A70" s="2">
        <v>6634</v>
      </c>
      <c r="B70" s="3" t="s">
        <v>17</v>
      </c>
      <c r="C70" s="3"/>
      <c r="D70" s="3"/>
      <c r="E70" s="3"/>
      <c r="H70" s="3"/>
    </row>
    <row r="71" spans="1:8" ht="12">
      <c r="A71" s="2">
        <v>6665</v>
      </c>
      <c r="B71" s="3" t="s">
        <v>17</v>
      </c>
      <c r="C71" s="3"/>
      <c r="D71" s="3"/>
      <c r="E71" s="3"/>
      <c r="H71" s="3"/>
    </row>
    <row r="72" spans="1:8" ht="12">
      <c r="A72" s="2">
        <v>6695</v>
      </c>
      <c r="B72" s="3" t="s">
        <v>17</v>
      </c>
      <c r="C72" s="3"/>
      <c r="D72" s="3"/>
      <c r="E72" s="3"/>
      <c r="H72" s="3"/>
    </row>
    <row r="73" spans="1:8" ht="12">
      <c r="A73" s="2">
        <v>6726</v>
      </c>
      <c r="B73" s="3" t="s">
        <v>17</v>
      </c>
      <c r="C73" s="3"/>
      <c r="D73" s="3"/>
      <c r="E73" s="3"/>
      <c r="H73" s="3"/>
    </row>
    <row r="74" spans="1:8" ht="12">
      <c r="A74" s="2">
        <v>6756</v>
      </c>
      <c r="B74" s="3" t="s">
        <v>17</v>
      </c>
      <c r="C74" s="3"/>
      <c r="D74" s="3"/>
      <c r="E74" s="3"/>
      <c r="H74" s="3"/>
    </row>
    <row r="75" spans="1:8" ht="12">
      <c r="A75" s="2">
        <v>6787</v>
      </c>
      <c r="B75" s="3" t="s">
        <v>17</v>
      </c>
      <c r="C75" s="3"/>
      <c r="D75" s="3"/>
      <c r="E75" s="3"/>
      <c r="H75" s="3"/>
    </row>
    <row r="76" spans="1:8" ht="12">
      <c r="A76" s="2">
        <v>6818</v>
      </c>
      <c r="B76" s="3" t="s">
        <v>17</v>
      </c>
      <c r="C76" s="3"/>
      <c r="D76" s="3"/>
      <c r="E76" s="3"/>
      <c r="H76" s="3"/>
    </row>
    <row r="77" spans="1:8" ht="12">
      <c r="A77" s="2">
        <v>6848</v>
      </c>
      <c r="B77" s="3" t="s">
        <v>17</v>
      </c>
      <c r="C77" s="3"/>
      <c r="D77" s="3"/>
      <c r="E77" s="3"/>
      <c r="H77" s="3"/>
    </row>
    <row r="78" spans="1:8" ht="12">
      <c r="A78" s="2">
        <v>6879</v>
      </c>
      <c r="B78" s="3" t="s">
        <v>17</v>
      </c>
      <c r="C78" s="3"/>
      <c r="D78" s="3"/>
      <c r="E78" s="3"/>
      <c r="H78" s="3"/>
    </row>
    <row r="79" spans="1:8" ht="12">
      <c r="A79" s="2">
        <v>6909</v>
      </c>
      <c r="B79" s="3" t="s">
        <v>17</v>
      </c>
      <c r="C79" s="3"/>
      <c r="D79" s="3"/>
      <c r="E79" s="3"/>
      <c r="H79" s="3"/>
    </row>
    <row r="80" spans="1:8" ht="12">
      <c r="A80" s="2">
        <v>6940</v>
      </c>
      <c r="B80" s="3" t="s">
        <v>17</v>
      </c>
      <c r="C80" s="3"/>
      <c r="D80" s="3"/>
      <c r="E80" s="3"/>
      <c r="H80" s="3"/>
    </row>
    <row r="81" spans="1:8" ht="12">
      <c r="A81" s="2">
        <v>6971</v>
      </c>
      <c r="B81" s="3" t="s">
        <v>17</v>
      </c>
      <c r="C81" s="3"/>
      <c r="D81" s="3"/>
      <c r="E81" s="3"/>
      <c r="H81" s="3"/>
    </row>
    <row r="82" spans="1:8" ht="12">
      <c r="A82" s="2">
        <v>6999</v>
      </c>
      <c r="B82" s="3" t="s">
        <v>17</v>
      </c>
      <c r="C82" s="3"/>
      <c r="D82" s="3"/>
      <c r="E82" s="3"/>
      <c r="H82" s="3"/>
    </row>
    <row r="83" spans="1:8" ht="12">
      <c r="A83" s="2">
        <v>7030</v>
      </c>
      <c r="B83" s="3" t="s">
        <v>17</v>
      </c>
      <c r="C83" s="3"/>
      <c r="D83" s="3"/>
      <c r="E83" s="3"/>
      <c r="H83" s="3"/>
    </row>
    <row r="84" spans="1:8" ht="12">
      <c r="A84" s="2">
        <v>7060</v>
      </c>
      <c r="B84" s="3" t="s">
        <v>17</v>
      </c>
      <c r="C84" s="3"/>
      <c r="D84" s="3"/>
      <c r="E84" s="3"/>
      <c r="H84" s="3"/>
    </row>
    <row r="85" spans="1:8" ht="12">
      <c r="A85" s="2">
        <v>7091</v>
      </c>
      <c r="B85" s="3" t="s">
        <v>17</v>
      </c>
      <c r="C85" s="3"/>
      <c r="D85" s="3"/>
      <c r="E85" s="3"/>
      <c r="H85" s="3"/>
    </row>
    <row r="86" spans="1:8" ht="12">
      <c r="A86" s="2">
        <v>7121</v>
      </c>
      <c r="B86" s="3" t="s">
        <v>17</v>
      </c>
      <c r="C86" s="3"/>
      <c r="D86" s="3"/>
      <c r="E86" s="3"/>
      <c r="H86" s="3"/>
    </row>
    <row r="87" spans="1:8" ht="12">
      <c r="A87" s="2">
        <v>7152</v>
      </c>
      <c r="B87" s="3" t="s">
        <v>17</v>
      </c>
      <c r="C87" s="3"/>
      <c r="D87" s="3"/>
      <c r="E87" s="3"/>
      <c r="H87" s="3"/>
    </row>
    <row r="88" spans="1:8" ht="12">
      <c r="A88" s="2">
        <v>7183</v>
      </c>
      <c r="B88" s="3" t="s">
        <v>17</v>
      </c>
      <c r="C88" s="3"/>
      <c r="D88" s="3"/>
      <c r="E88" s="3"/>
      <c r="H88" s="3"/>
    </row>
    <row r="89" spans="1:8" ht="12">
      <c r="A89" s="2">
        <v>7213</v>
      </c>
      <c r="B89" s="3" t="s">
        <v>17</v>
      </c>
      <c r="C89" s="3"/>
      <c r="D89" s="3"/>
      <c r="E89" s="3"/>
      <c r="H89" s="3"/>
    </row>
    <row r="90" spans="1:8" ht="12">
      <c r="A90" s="2">
        <v>7244</v>
      </c>
      <c r="B90" s="3" t="s">
        <v>17</v>
      </c>
      <c r="C90" s="3"/>
      <c r="D90" s="3"/>
      <c r="E90" s="3"/>
      <c r="H90" s="3"/>
    </row>
    <row r="91" spans="1:8" ht="12">
      <c r="A91" s="2">
        <v>7274</v>
      </c>
      <c r="B91" s="3" t="s">
        <v>17</v>
      </c>
      <c r="C91" s="3"/>
      <c r="D91" s="3"/>
      <c r="E91" s="3"/>
      <c r="H91" s="3"/>
    </row>
    <row r="92" spans="1:8" ht="12">
      <c r="A92" s="2">
        <v>7305</v>
      </c>
      <c r="B92" s="3" t="s">
        <v>17</v>
      </c>
      <c r="C92" s="3"/>
      <c r="D92" s="3"/>
      <c r="E92" s="3"/>
      <c r="H92" s="3"/>
    </row>
    <row r="93" spans="1:8" ht="12">
      <c r="A93" s="2">
        <v>7336</v>
      </c>
      <c r="B93" s="3" t="s">
        <v>17</v>
      </c>
      <c r="C93" s="3"/>
      <c r="D93" s="3"/>
      <c r="E93" s="3"/>
      <c r="H93" s="3"/>
    </row>
    <row r="94" spans="1:8" ht="12">
      <c r="A94" s="2">
        <v>7365</v>
      </c>
      <c r="B94" s="3" t="s">
        <v>17</v>
      </c>
      <c r="C94" s="3"/>
      <c r="D94" s="3"/>
      <c r="E94" s="3"/>
      <c r="H94" s="3"/>
    </row>
    <row r="95" spans="1:8" ht="12">
      <c r="A95" s="2">
        <v>7396</v>
      </c>
      <c r="B95" s="3" t="s">
        <v>17</v>
      </c>
      <c r="C95" s="3"/>
      <c r="D95" s="3"/>
      <c r="E95" s="3"/>
      <c r="H95" s="3"/>
    </row>
    <row r="96" spans="1:8" ht="12">
      <c r="A96" s="2">
        <v>7426</v>
      </c>
      <c r="B96" s="3" t="s">
        <v>17</v>
      </c>
      <c r="C96" s="3"/>
      <c r="D96" s="3"/>
      <c r="E96" s="3"/>
      <c r="H96" s="3"/>
    </row>
    <row r="97" spans="1:8" ht="12">
      <c r="A97" s="2">
        <v>7457</v>
      </c>
      <c r="B97" s="3" t="s">
        <v>17</v>
      </c>
      <c r="C97" s="3"/>
      <c r="D97" s="3"/>
      <c r="E97" s="3"/>
      <c r="H97" s="3"/>
    </row>
    <row r="98" spans="1:8" ht="12">
      <c r="A98" s="2">
        <v>7487</v>
      </c>
      <c r="B98" s="3" t="s">
        <v>17</v>
      </c>
      <c r="C98" s="3"/>
      <c r="D98" s="3"/>
      <c r="E98" s="3"/>
      <c r="H98" s="3"/>
    </row>
    <row r="99" spans="1:8" ht="12">
      <c r="A99" s="2">
        <v>7518</v>
      </c>
      <c r="B99" s="3" t="s">
        <v>17</v>
      </c>
      <c r="C99" s="3"/>
      <c r="D99" s="3"/>
      <c r="E99" s="3"/>
      <c r="H99" s="3"/>
    </row>
    <row r="100" spans="1:8" ht="12">
      <c r="A100" s="2">
        <v>7549</v>
      </c>
      <c r="B100" s="3" t="s">
        <v>17</v>
      </c>
      <c r="C100" s="3"/>
      <c r="D100" s="3"/>
      <c r="E100" s="3"/>
      <c r="H100" s="3"/>
    </row>
    <row r="101" spans="1:8" ht="12">
      <c r="A101" s="2">
        <v>7579</v>
      </c>
      <c r="B101" s="3" t="s">
        <v>17</v>
      </c>
      <c r="C101" s="3"/>
      <c r="D101" s="3"/>
      <c r="E101" s="3"/>
      <c r="H101" s="3"/>
    </row>
    <row r="102" spans="1:8" ht="12">
      <c r="A102" s="2">
        <v>7610</v>
      </c>
      <c r="B102" s="3" t="s">
        <v>17</v>
      </c>
      <c r="C102" s="3"/>
      <c r="D102" s="3"/>
      <c r="E102" s="3"/>
      <c r="H102" s="3"/>
    </row>
    <row r="103" spans="1:8" ht="12">
      <c r="A103" s="2">
        <v>7640</v>
      </c>
      <c r="B103" s="3" t="s">
        <v>17</v>
      </c>
      <c r="C103" s="3"/>
      <c r="D103" s="3"/>
      <c r="E103" s="3"/>
      <c r="H103" s="3"/>
    </row>
    <row r="104" spans="1:8" ht="12">
      <c r="A104" s="2">
        <v>7671</v>
      </c>
      <c r="B104" s="3" t="s">
        <v>17</v>
      </c>
      <c r="C104" s="3"/>
      <c r="D104" s="3"/>
      <c r="E104" s="3"/>
      <c r="H104" s="3"/>
    </row>
    <row r="105" spans="1:8" ht="12">
      <c r="A105" s="2">
        <v>7702</v>
      </c>
      <c r="B105" s="3" t="s">
        <v>17</v>
      </c>
      <c r="C105" s="3"/>
      <c r="D105" s="3"/>
      <c r="E105" s="3"/>
      <c r="F105" s="2">
        <v>7702</v>
      </c>
      <c r="G105" s="3">
        <v>20.5583</v>
      </c>
      <c r="H105" s="3"/>
    </row>
    <row r="106" spans="1:8" ht="12">
      <c r="A106" s="2">
        <v>7730</v>
      </c>
      <c r="B106" s="3" t="s">
        <v>17</v>
      </c>
      <c r="C106" s="3"/>
      <c r="D106" s="3"/>
      <c r="E106" s="3"/>
      <c r="F106" s="2">
        <v>7730</v>
      </c>
      <c r="G106" s="3">
        <v>20.32</v>
      </c>
      <c r="H106" s="3"/>
    </row>
    <row r="107" spans="1:8" ht="12">
      <c r="A107" s="2">
        <v>7761</v>
      </c>
      <c r="B107" s="3" t="s">
        <v>17</v>
      </c>
      <c r="C107" s="3"/>
      <c r="D107" s="3"/>
      <c r="E107" s="3"/>
      <c r="F107" s="2">
        <v>7761</v>
      </c>
      <c r="G107" s="3">
        <v>20.0436</v>
      </c>
      <c r="H107" s="3"/>
    </row>
    <row r="108" spans="1:8" ht="12">
      <c r="A108" s="2">
        <v>7791</v>
      </c>
      <c r="B108" s="3" t="s">
        <v>17</v>
      </c>
      <c r="C108" s="3"/>
      <c r="D108" s="3"/>
      <c r="E108" s="3"/>
      <c r="F108" s="2">
        <v>7791</v>
      </c>
      <c r="G108" s="3">
        <v>19.8435</v>
      </c>
      <c r="H108" s="3"/>
    </row>
    <row r="109" spans="1:8" ht="12">
      <c r="A109" s="2">
        <v>7822</v>
      </c>
      <c r="B109" s="3" t="s">
        <v>17</v>
      </c>
      <c r="C109" s="3"/>
      <c r="D109" s="3"/>
      <c r="E109" s="3"/>
      <c r="F109" s="2">
        <v>7822</v>
      </c>
      <c r="G109" s="3">
        <v>19.3765</v>
      </c>
      <c r="H109" s="3"/>
    </row>
    <row r="110" spans="1:8" ht="12">
      <c r="A110" s="2">
        <v>7852</v>
      </c>
      <c r="B110" s="3" t="s">
        <v>17</v>
      </c>
      <c r="C110" s="3"/>
      <c r="D110" s="3"/>
      <c r="E110" s="3"/>
      <c r="F110" s="2">
        <v>7852</v>
      </c>
      <c r="G110" s="3">
        <v>19.0143</v>
      </c>
      <c r="H110" s="3"/>
    </row>
    <row r="111" spans="1:8" ht="12">
      <c r="A111" s="2">
        <v>7883</v>
      </c>
      <c r="B111" s="3" t="s">
        <v>17</v>
      </c>
      <c r="C111" s="3"/>
      <c r="D111" s="3"/>
      <c r="E111" s="3"/>
      <c r="F111" s="2">
        <v>7883</v>
      </c>
      <c r="G111" s="3">
        <v>18.8237</v>
      </c>
      <c r="H111" s="3"/>
    </row>
    <row r="112" spans="1:8" ht="12">
      <c r="A112" s="2">
        <v>7914</v>
      </c>
      <c r="B112" s="3" t="s">
        <v>17</v>
      </c>
      <c r="C112" s="3"/>
      <c r="D112" s="3"/>
      <c r="E112" s="3"/>
      <c r="F112" s="2">
        <v>7914</v>
      </c>
      <c r="G112" s="3">
        <v>18.7379</v>
      </c>
      <c r="H112" s="3"/>
    </row>
    <row r="113" spans="1:8" ht="12">
      <c r="A113" s="2">
        <v>7944</v>
      </c>
      <c r="B113" s="3" t="s">
        <v>17</v>
      </c>
      <c r="C113" s="3"/>
      <c r="D113" s="3"/>
      <c r="E113" s="3"/>
      <c r="F113" s="2">
        <v>7944</v>
      </c>
      <c r="G113" s="3">
        <v>18.5187</v>
      </c>
      <c r="H113" s="3"/>
    </row>
    <row r="114" spans="1:8" ht="12">
      <c r="A114" s="2">
        <v>7975</v>
      </c>
      <c r="B114" s="3" t="s">
        <v>17</v>
      </c>
      <c r="C114" s="3"/>
      <c r="D114" s="3"/>
      <c r="E114" s="3"/>
      <c r="F114" s="2">
        <v>7975</v>
      </c>
      <c r="G114" s="3">
        <v>18.3185</v>
      </c>
      <c r="H114" s="3"/>
    </row>
    <row r="115" spans="1:8" ht="12">
      <c r="A115" s="2">
        <v>8005</v>
      </c>
      <c r="B115" s="3" t="s">
        <v>17</v>
      </c>
      <c r="C115" s="3"/>
      <c r="D115" s="3"/>
      <c r="E115" s="3"/>
      <c r="F115" s="2">
        <v>8005</v>
      </c>
      <c r="G115" s="3">
        <v>17.9563</v>
      </c>
      <c r="H115" s="3"/>
    </row>
    <row r="116" spans="1:8" ht="12">
      <c r="A116" s="2">
        <v>8036</v>
      </c>
      <c r="B116" s="3" t="s">
        <v>17</v>
      </c>
      <c r="C116" s="3"/>
      <c r="D116" s="3"/>
      <c r="E116" s="3"/>
      <c r="F116" s="2">
        <v>8036</v>
      </c>
      <c r="G116" s="3">
        <v>17.5179</v>
      </c>
      <c r="H116" s="3"/>
    </row>
    <row r="117" spans="1:8" ht="12">
      <c r="A117" s="2">
        <v>8067</v>
      </c>
      <c r="B117" s="3" t="s">
        <v>17</v>
      </c>
      <c r="C117" s="3"/>
      <c r="D117" s="3"/>
      <c r="E117" s="3"/>
      <c r="F117" s="2">
        <v>8067</v>
      </c>
      <c r="G117" s="3">
        <v>17.4607</v>
      </c>
      <c r="H117" s="3"/>
    </row>
    <row r="118" spans="1:8" ht="12">
      <c r="A118" s="2">
        <v>8095</v>
      </c>
      <c r="B118" s="3" t="s">
        <v>17</v>
      </c>
      <c r="C118" s="3"/>
      <c r="D118" s="3"/>
      <c r="E118" s="3"/>
      <c r="F118" s="2">
        <v>8095</v>
      </c>
      <c r="G118" s="3">
        <v>16.7554</v>
      </c>
      <c r="H118" s="3"/>
    </row>
    <row r="119" spans="1:8" ht="12">
      <c r="A119" s="2">
        <v>8126</v>
      </c>
      <c r="B119" s="3" t="s">
        <v>17</v>
      </c>
      <c r="C119" s="3"/>
      <c r="D119" s="3"/>
      <c r="E119" s="3"/>
      <c r="F119" s="2">
        <v>8126</v>
      </c>
      <c r="G119" s="3">
        <v>16.0787</v>
      </c>
      <c r="H119" s="3"/>
    </row>
    <row r="120" spans="1:8" ht="12">
      <c r="A120" s="2">
        <v>8156</v>
      </c>
      <c r="B120" s="3" t="s">
        <v>17</v>
      </c>
      <c r="C120" s="3"/>
      <c r="D120" s="3"/>
      <c r="E120" s="3"/>
      <c r="F120" s="2">
        <v>8156</v>
      </c>
      <c r="G120" s="3">
        <v>15.5927</v>
      </c>
      <c r="H120" s="3"/>
    </row>
    <row r="121" spans="1:8" ht="12">
      <c r="A121" s="2">
        <v>8187</v>
      </c>
      <c r="B121" s="3" t="s">
        <v>17</v>
      </c>
      <c r="C121" s="3"/>
      <c r="D121" s="3"/>
      <c r="E121" s="3"/>
      <c r="F121" s="2">
        <v>8187</v>
      </c>
      <c r="G121" s="3">
        <v>15.2019</v>
      </c>
      <c r="H121" s="3"/>
    </row>
    <row r="122" spans="1:8" ht="12">
      <c r="A122" s="2">
        <v>8217</v>
      </c>
      <c r="B122" s="3" t="s">
        <v>17</v>
      </c>
      <c r="C122" s="3"/>
      <c r="D122" s="3"/>
      <c r="E122" s="3"/>
      <c r="F122" s="2">
        <v>8217</v>
      </c>
      <c r="G122" s="3">
        <v>15.1733</v>
      </c>
      <c r="H122" s="3"/>
    </row>
    <row r="123" spans="1:8" ht="12">
      <c r="A123" s="2">
        <v>8248</v>
      </c>
      <c r="B123" s="3" t="s">
        <v>17</v>
      </c>
      <c r="C123" s="3"/>
      <c r="D123" s="3"/>
      <c r="E123" s="3"/>
      <c r="F123" s="2">
        <v>8248</v>
      </c>
      <c r="G123" s="3">
        <v>15.2114</v>
      </c>
      <c r="H123" s="3"/>
    </row>
    <row r="124" spans="1:8" ht="12">
      <c r="A124" s="2">
        <v>8279</v>
      </c>
      <c r="B124" s="3" t="s">
        <v>17</v>
      </c>
      <c r="C124" s="3"/>
      <c r="D124" s="3"/>
      <c r="E124" s="3"/>
      <c r="F124" s="2">
        <v>8279</v>
      </c>
      <c r="G124" s="3">
        <v>15.0875</v>
      </c>
      <c r="H124" s="3"/>
    </row>
    <row r="125" spans="1:8" ht="12">
      <c r="A125" s="2">
        <v>8309</v>
      </c>
      <c r="B125" s="3" t="s">
        <v>17</v>
      </c>
      <c r="C125" s="3"/>
      <c r="D125" s="3"/>
      <c r="E125" s="3"/>
      <c r="F125" s="2">
        <v>8309</v>
      </c>
      <c r="G125" s="3">
        <v>15.0971</v>
      </c>
      <c r="H125" s="3"/>
    </row>
    <row r="126" spans="1:8" ht="12">
      <c r="A126" s="2">
        <v>8340</v>
      </c>
      <c r="B126" s="3" t="s">
        <v>17</v>
      </c>
      <c r="C126" s="3"/>
      <c r="D126" s="3"/>
      <c r="E126" s="3"/>
      <c r="F126" s="2">
        <v>8340</v>
      </c>
      <c r="G126" s="3">
        <v>15.2114</v>
      </c>
      <c r="H126" s="3"/>
    </row>
    <row r="127" spans="1:8" ht="12">
      <c r="A127" s="2">
        <v>8370</v>
      </c>
      <c r="B127" s="3" t="s">
        <v>17</v>
      </c>
      <c r="C127" s="3"/>
      <c r="D127" s="3"/>
      <c r="E127" s="3"/>
      <c r="F127" s="2">
        <v>8370</v>
      </c>
      <c r="G127" s="3">
        <v>15.3163</v>
      </c>
      <c r="H127" s="3"/>
    </row>
    <row r="128" spans="1:8" ht="12">
      <c r="A128" s="2">
        <v>8401</v>
      </c>
      <c r="B128" s="3" t="s">
        <v>17</v>
      </c>
      <c r="C128" s="3"/>
      <c r="D128" s="3"/>
      <c r="E128" s="3"/>
      <c r="F128" s="2">
        <v>8401</v>
      </c>
      <c r="G128" s="3">
        <v>15.3067</v>
      </c>
      <c r="H128" s="3"/>
    </row>
    <row r="129" spans="1:8" ht="12">
      <c r="A129" s="2">
        <v>8432</v>
      </c>
      <c r="B129" s="3" t="s">
        <v>17</v>
      </c>
      <c r="C129" s="3"/>
      <c r="D129" s="3"/>
      <c r="E129" s="3"/>
      <c r="F129" s="2">
        <v>8432</v>
      </c>
      <c r="G129" s="3">
        <v>15.3353</v>
      </c>
      <c r="H129" s="3"/>
    </row>
    <row r="130" spans="1:8" ht="12">
      <c r="A130" s="2">
        <v>8460</v>
      </c>
      <c r="B130" s="3" t="s">
        <v>17</v>
      </c>
      <c r="C130" s="3"/>
      <c r="D130" s="3"/>
      <c r="E130" s="3"/>
      <c r="F130" s="2">
        <v>8460</v>
      </c>
      <c r="G130" s="3">
        <v>15.2114</v>
      </c>
      <c r="H130" s="3"/>
    </row>
    <row r="131" spans="1:8" ht="12">
      <c r="A131" s="2">
        <v>8491</v>
      </c>
      <c r="B131" s="3" t="s">
        <v>17</v>
      </c>
      <c r="C131" s="3"/>
      <c r="D131" s="3"/>
      <c r="E131" s="3"/>
      <c r="F131" s="2">
        <v>8491</v>
      </c>
      <c r="G131" s="3">
        <v>15.2877</v>
      </c>
      <c r="H131" s="3"/>
    </row>
    <row r="132" spans="1:8" ht="12">
      <c r="A132" s="2">
        <v>8521</v>
      </c>
      <c r="B132" s="3" t="s">
        <v>17</v>
      </c>
      <c r="C132" s="3"/>
      <c r="D132" s="3"/>
      <c r="E132" s="3"/>
      <c r="F132" s="2">
        <v>8521</v>
      </c>
      <c r="G132" s="3">
        <v>15.4116</v>
      </c>
      <c r="H132" s="3"/>
    </row>
    <row r="133" spans="1:8" ht="12">
      <c r="A133" s="2">
        <v>8552</v>
      </c>
      <c r="B133" s="3" t="s">
        <v>17</v>
      </c>
      <c r="C133" s="3"/>
      <c r="D133" s="3"/>
      <c r="E133" s="3"/>
      <c r="F133" s="2">
        <v>8552</v>
      </c>
      <c r="G133" s="3">
        <v>15.5545</v>
      </c>
      <c r="H133" s="3"/>
    </row>
    <row r="134" spans="1:8" ht="12">
      <c r="A134" s="2">
        <v>8582</v>
      </c>
      <c r="B134" s="3" t="s">
        <v>17</v>
      </c>
      <c r="C134" s="3"/>
      <c r="D134" s="3"/>
      <c r="E134" s="3"/>
      <c r="F134" s="2">
        <v>8582</v>
      </c>
      <c r="G134" s="3">
        <v>15.6975</v>
      </c>
      <c r="H134" s="3"/>
    </row>
    <row r="135" spans="1:8" ht="12">
      <c r="A135" s="2">
        <v>8613</v>
      </c>
      <c r="B135" s="3" t="s">
        <v>17</v>
      </c>
      <c r="C135" s="3"/>
      <c r="D135" s="3"/>
      <c r="E135" s="3"/>
      <c r="F135" s="2">
        <v>8613</v>
      </c>
      <c r="G135" s="3">
        <v>15.6975</v>
      </c>
      <c r="H135" s="3"/>
    </row>
    <row r="136" spans="1:8" ht="12">
      <c r="A136" s="2">
        <v>8644</v>
      </c>
      <c r="B136" s="3" t="s">
        <v>17</v>
      </c>
      <c r="C136" s="3"/>
      <c r="D136" s="3"/>
      <c r="E136" s="3"/>
      <c r="F136" s="2">
        <v>8644</v>
      </c>
      <c r="G136" s="3">
        <v>15.6975</v>
      </c>
      <c r="H136" s="3"/>
    </row>
    <row r="137" spans="1:8" ht="12">
      <c r="A137" s="2">
        <v>8674</v>
      </c>
      <c r="B137" s="3" t="s">
        <v>17</v>
      </c>
      <c r="C137" s="3"/>
      <c r="D137" s="3"/>
      <c r="E137" s="3"/>
      <c r="F137" s="2">
        <v>8674</v>
      </c>
      <c r="G137" s="3">
        <v>15.707</v>
      </c>
      <c r="H137" s="3"/>
    </row>
    <row r="138" spans="1:8" ht="12">
      <c r="A138" s="2">
        <v>8705</v>
      </c>
      <c r="B138" s="3" t="s">
        <v>17</v>
      </c>
      <c r="C138" s="3"/>
      <c r="D138" s="3"/>
      <c r="E138" s="3"/>
      <c r="F138" s="2">
        <v>8705</v>
      </c>
      <c r="G138" s="3">
        <v>15.7547</v>
      </c>
      <c r="H138" s="3"/>
    </row>
    <row r="139" spans="1:8" ht="12">
      <c r="A139" s="2">
        <v>8735</v>
      </c>
      <c r="B139" s="3" t="s">
        <v>17</v>
      </c>
      <c r="C139" s="3"/>
      <c r="D139" s="3"/>
      <c r="E139" s="3"/>
      <c r="F139" s="2">
        <v>8735</v>
      </c>
      <c r="G139" s="3">
        <v>15.9644</v>
      </c>
      <c r="H139" s="3"/>
    </row>
    <row r="140" spans="1:8" ht="12">
      <c r="A140" s="2">
        <v>8766</v>
      </c>
      <c r="B140" s="3" t="s">
        <v>17</v>
      </c>
      <c r="C140" s="3"/>
      <c r="D140" s="3"/>
      <c r="E140" s="3"/>
      <c r="F140" s="2">
        <v>8766</v>
      </c>
      <c r="G140" s="3">
        <v>16.0406</v>
      </c>
      <c r="H140" s="3"/>
    </row>
    <row r="141" spans="1:8" ht="12">
      <c r="A141" s="2">
        <v>8797</v>
      </c>
      <c r="B141" s="3" t="s">
        <v>17</v>
      </c>
      <c r="C141" s="3"/>
      <c r="D141" s="3"/>
      <c r="E141" s="3"/>
      <c r="F141" s="2">
        <v>8797</v>
      </c>
      <c r="G141" s="3">
        <v>16.1073</v>
      </c>
      <c r="H141" s="3"/>
    </row>
    <row r="142" spans="1:8" ht="12">
      <c r="A142" s="2">
        <v>8826</v>
      </c>
      <c r="B142" s="3" t="s">
        <v>17</v>
      </c>
      <c r="C142" s="3"/>
      <c r="D142" s="3"/>
      <c r="E142" s="3"/>
      <c r="F142" s="2">
        <v>8826</v>
      </c>
      <c r="G142" s="3">
        <v>16.0311</v>
      </c>
      <c r="H142" s="3"/>
    </row>
    <row r="143" spans="1:8" ht="12">
      <c r="A143" s="2">
        <v>8857</v>
      </c>
      <c r="B143" s="3" t="s">
        <v>17</v>
      </c>
      <c r="C143" s="3"/>
      <c r="D143" s="3"/>
      <c r="E143" s="3"/>
      <c r="F143" s="2">
        <v>8857</v>
      </c>
      <c r="G143" s="3">
        <v>16.0311</v>
      </c>
      <c r="H143" s="3"/>
    </row>
    <row r="144" spans="1:8" ht="12">
      <c r="A144" s="2">
        <v>8887</v>
      </c>
      <c r="B144" s="3" t="s">
        <v>17</v>
      </c>
      <c r="C144" s="3"/>
      <c r="D144" s="3"/>
      <c r="E144" s="3"/>
      <c r="F144" s="2">
        <v>8887</v>
      </c>
      <c r="G144" s="3">
        <v>15.9548</v>
      </c>
      <c r="H144" s="3"/>
    </row>
    <row r="145" spans="1:8" ht="12">
      <c r="A145" s="2">
        <v>8918</v>
      </c>
      <c r="B145" s="3" t="s">
        <v>17</v>
      </c>
      <c r="C145" s="3"/>
      <c r="D145" s="3"/>
      <c r="E145" s="3"/>
      <c r="F145" s="2">
        <v>8918</v>
      </c>
      <c r="G145" s="3">
        <v>15.9262</v>
      </c>
      <c r="H145" s="3"/>
    </row>
    <row r="146" spans="1:8" ht="12">
      <c r="A146" s="2">
        <v>8948</v>
      </c>
      <c r="B146" s="3" t="s">
        <v>17</v>
      </c>
      <c r="C146" s="3"/>
      <c r="D146" s="3"/>
      <c r="E146" s="3"/>
      <c r="F146" s="2">
        <v>8948</v>
      </c>
      <c r="G146" s="3">
        <v>15.9739</v>
      </c>
      <c r="H146" s="3"/>
    </row>
    <row r="147" spans="1:8" ht="12">
      <c r="A147" s="2">
        <v>8979</v>
      </c>
      <c r="B147" s="3" t="s">
        <v>17</v>
      </c>
      <c r="C147" s="3"/>
      <c r="D147" s="3"/>
      <c r="E147" s="3"/>
      <c r="F147" s="2">
        <v>8979</v>
      </c>
      <c r="G147" s="3">
        <v>16.0216</v>
      </c>
      <c r="H147" s="3"/>
    </row>
    <row r="148" spans="1:8" ht="12">
      <c r="A148" s="2">
        <v>9010</v>
      </c>
      <c r="B148" s="3" t="s">
        <v>17</v>
      </c>
      <c r="C148" s="3"/>
      <c r="D148" s="3"/>
      <c r="E148" s="3"/>
      <c r="F148" s="2">
        <v>9010</v>
      </c>
      <c r="G148" s="3">
        <v>16.012</v>
      </c>
      <c r="H148" s="3"/>
    </row>
    <row r="149" spans="1:8" ht="12">
      <c r="A149" s="2">
        <v>9040</v>
      </c>
      <c r="B149" s="3" t="s">
        <v>17</v>
      </c>
      <c r="C149" s="3"/>
      <c r="D149" s="3"/>
      <c r="E149" s="3"/>
      <c r="F149" s="2">
        <v>9040</v>
      </c>
      <c r="G149" s="3">
        <v>16.0311</v>
      </c>
      <c r="H149" s="3"/>
    </row>
    <row r="150" spans="1:8" ht="12">
      <c r="A150" s="2">
        <v>9071</v>
      </c>
      <c r="B150" s="3" t="s">
        <v>17</v>
      </c>
      <c r="C150" s="3"/>
      <c r="D150" s="3"/>
      <c r="E150" s="3"/>
      <c r="F150" s="2">
        <v>9071</v>
      </c>
      <c r="G150" s="3">
        <v>16.2789</v>
      </c>
      <c r="H150" s="3"/>
    </row>
    <row r="151" spans="1:8" ht="12">
      <c r="A151" s="2">
        <v>9101</v>
      </c>
      <c r="B151" s="3" t="s">
        <v>17</v>
      </c>
      <c r="C151" s="3"/>
      <c r="D151" s="3"/>
      <c r="E151" s="3"/>
      <c r="F151" s="2">
        <v>9101</v>
      </c>
      <c r="G151" s="3">
        <v>16.3456</v>
      </c>
      <c r="H151" s="3"/>
    </row>
    <row r="152" spans="1:8" ht="12">
      <c r="A152" s="2">
        <v>9132</v>
      </c>
      <c r="B152" s="3" t="s">
        <v>17</v>
      </c>
      <c r="C152" s="3"/>
      <c r="D152" s="3"/>
      <c r="E152" s="3"/>
      <c r="F152" s="2">
        <v>9132</v>
      </c>
      <c r="G152" s="3">
        <v>16.3075</v>
      </c>
      <c r="H152" s="3"/>
    </row>
    <row r="153" spans="1:8" ht="12">
      <c r="A153" s="2">
        <v>9163</v>
      </c>
      <c r="B153" s="3" t="s">
        <v>17</v>
      </c>
      <c r="C153" s="3"/>
      <c r="D153" s="3"/>
      <c r="E153" s="3"/>
      <c r="F153" s="2">
        <v>9163</v>
      </c>
      <c r="G153" s="3">
        <v>16.1741</v>
      </c>
      <c r="H153" s="3"/>
    </row>
    <row r="154" spans="1:8" ht="12">
      <c r="A154" s="2">
        <v>9191</v>
      </c>
      <c r="B154" s="3" t="s">
        <v>17</v>
      </c>
      <c r="C154" s="3"/>
      <c r="D154" s="3"/>
      <c r="E154" s="3"/>
      <c r="F154" s="2">
        <v>9191</v>
      </c>
      <c r="G154" s="3">
        <v>16.1645</v>
      </c>
      <c r="H154" s="3"/>
    </row>
    <row r="155" spans="1:8" ht="12">
      <c r="A155" s="2">
        <v>9222</v>
      </c>
      <c r="B155" s="3" t="s">
        <v>17</v>
      </c>
      <c r="C155" s="3"/>
      <c r="D155" s="3"/>
      <c r="E155" s="3"/>
      <c r="F155" s="2">
        <v>9222</v>
      </c>
      <c r="G155" s="3">
        <v>16.1359</v>
      </c>
      <c r="H155" s="3"/>
    </row>
    <row r="156" spans="1:8" ht="12">
      <c r="A156" s="2">
        <v>9252</v>
      </c>
      <c r="B156" s="3" t="s">
        <v>17</v>
      </c>
      <c r="C156" s="3"/>
      <c r="D156" s="3"/>
      <c r="E156" s="3"/>
      <c r="F156" s="2">
        <v>9252</v>
      </c>
      <c r="G156" s="3">
        <v>16.0406</v>
      </c>
      <c r="H156" s="3"/>
    </row>
    <row r="157" spans="1:8" ht="12">
      <c r="A157" s="2">
        <v>9283</v>
      </c>
      <c r="B157" s="3" t="s">
        <v>17</v>
      </c>
      <c r="C157" s="3"/>
      <c r="D157" s="3"/>
      <c r="E157" s="3"/>
      <c r="F157" s="2">
        <v>9283</v>
      </c>
      <c r="G157" s="3">
        <v>16.012</v>
      </c>
      <c r="H157" s="3"/>
    </row>
    <row r="158" spans="1:8" ht="12">
      <c r="A158" s="2">
        <v>9313</v>
      </c>
      <c r="B158" s="3" t="s">
        <v>17</v>
      </c>
      <c r="C158" s="3"/>
      <c r="D158" s="3"/>
      <c r="E158" s="3"/>
      <c r="F158" s="2">
        <v>9313</v>
      </c>
      <c r="G158" s="3">
        <v>16.0216</v>
      </c>
      <c r="H158" s="3"/>
    </row>
    <row r="159" spans="1:8" ht="12">
      <c r="A159" s="2">
        <v>9344</v>
      </c>
      <c r="B159" s="3" t="s">
        <v>17</v>
      </c>
      <c r="C159" s="3"/>
      <c r="D159" s="3"/>
      <c r="E159" s="3"/>
      <c r="F159" s="2">
        <v>9344</v>
      </c>
      <c r="G159" s="3">
        <v>16.0025</v>
      </c>
      <c r="H159" s="3"/>
    </row>
    <row r="160" spans="1:8" ht="12">
      <c r="A160" s="2">
        <v>9375</v>
      </c>
      <c r="B160" s="3" t="s">
        <v>17</v>
      </c>
      <c r="C160" s="3"/>
      <c r="D160" s="3"/>
      <c r="E160" s="3"/>
      <c r="F160" s="2">
        <v>9375</v>
      </c>
      <c r="G160" s="3">
        <v>16.012</v>
      </c>
      <c r="H160" s="3"/>
    </row>
    <row r="161" spans="1:8" ht="12">
      <c r="A161" s="2">
        <v>9405</v>
      </c>
      <c r="B161" s="3" t="s">
        <v>17</v>
      </c>
      <c r="C161" s="3"/>
      <c r="D161" s="3"/>
      <c r="E161" s="3"/>
      <c r="F161" s="2">
        <v>9405</v>
      </c>
      <c r="G161" s="3">
        <v>16.0502</v>
      </c>
      <c r="H161" s="3"/>
    </row>
    <row r="162" spans="1:8" ht="12">
      <c r="A162" s="2">
        <v>9436</v>
      </c>
      <c r="B162" s="3" t="s">
        <v>17</v>
      </c>
      <c r="C162" s="3"/>
      <c r="D162" s="3"/>
      <c r="E162" s="3"/>
      <c r="F162" s="2">
        <v>9436</v>
      </c>
      <c r="G162" s="3">
        <v>15.9453</v>
      </c>
      <c r="H162" s="3"/>
    </row>
    <row r="163" spans="1:8" ht="12">
      <c r="A163" s="2">
        <v>9466</v>
      </c>
      <c r="B163" s="3" t="s">
        <v>17</v>
      </c>
      <c r="C163" s="3"/>
      <c r="D163" s="3"/>
      <c r="E163" s="3"/>
      <c r="F163" s="2">
        <v>9466</v>
      </c>
      <c r="G163" s="3">
        <v>15.9358</v>
      </c>
      <c r="H163" s="3"/>
    </row>
    <row r="164" spans="1:8" ht="12">
      <c r="A164" s="2">
        <v>9497</v>
      </c>
      <c r="B164" s="3" t="s">
        <v>17</v>
      </c>
      <c r="C164" s="3"/>
      <c r="D164" s="3"/>
      <c r="E164" s="3"/>
      <c r="F164" s="2">
        <v>9497</v>
      </c>
      <c r="G164" s="3">
        <v>15.8977</v>
      </c>
      <c r="H164" s="3"/>
    </row>
    <row r="165" spans="1:8" ht="12">
      <c r="A165" s="2">
        <v>9528</v>
      </c>
      <c r="B165" s="3" t="s">
        <v>17</v>
      </c>
      <c r="C165" s="3"/>
      <c r="D165" s="3"/>
      <c r="E165" s="3"/>
      <c r="F165" s="2">
        <v>9528</v>
      </c>
      <c r="G165" s="3">
        <v>15.8023</v>
      </c>
      <c r="H165" s="3"/>
    </row>
    <row r="166" spans="1:8" ht="12">
      <c r="A166" s="2">
        <v>9556</v>
      </c>
      <c r="B166" s="3" t="s">
        <v>17</v>
      </c>
      <c r="C166" s="3"/>
      <c r="D166" s="3"/>
      <c r="E166" s="3"/>
      <c r="F166" s="2">
        <v>9556</v>
      </c>
      <c r="G166" s="3">
        <v>15.6594</v>
      </c>
      <c r="H166" s="3"/>
    </row>
    <row r="167" spans="1:8" ht="12">
      <c r="A167" s="2">
        <v>9587</v>
      </c>
      <c r="B167" s="3" t="s">
        <v>17</v>
      </c>
      <c r="C167" s="3"/>
      <c r="D167" s="3"/>
      <c r="E167" s="3"/>
      <c r="F167" s="2">
        <v>9587</v>
      </c>
      <c r="G167" s="3">
        <v>15.5736</v>
      </c>
      <c r="H167" s="3"/>
    </row>
    <row r="168" spans="1:8" ht="12">
      <c r="A168" s="2">
        <v>9617</v>
      </c>
      <c r="B168" s="3" t="s">
        <v>17</v>
      </c>
      <c r="C168" s="3"/>
      <c r="D168" s="3"/>
      <c r="E168" s="3"/>
      <c r="F168" s="2">
        <v>9617</v>
      </c>
      <c r="G168" s="3">
        <v>15.4402</v>
      </c>
      <c r="H168" s="3"/>
    </row>
    <row r="169" spans="1:8" ht="12">
      <c r="A169" s="2">
        <v>9648</v>
      </c>
      <c r="B169" s="3" t="s">
        <v>17</v>
      </c>
      <c r="C169" s="3"/>
      <c r="D169" s="3"/>
      <c r="E169" s="3"/>
      <c r="F169" s="2">
        <v>9648</v>
      </c>
      <c r="G169" s="3">
        <v>15.4211</v>
      </c>
      <c r="H169" s="3"/>
    </row>
    <row r="170" spans="1:8" ht="12">
      <c r="A170" s="2">
        <v>9678</v>
      </c>
      <c r="B170" s="3" t="s">
        <v>17</v>
      </c>
      <c r="C170" s="3"/>
      <c r="D170" s="3"/>
      <c r="E170" s="3"/>
      <c r="F170" s="2">
        <v>9678</v>
      </c>
      <c r="G170" s="3">
        <v>15.4116</v>
      </c>
      <c r="H170" s="3"/>
    </row>
    <row r="171" spans="1:8" ht="12">
      <c r="A171" s="2">
        <v>9709</v>
      </c>
      <c r="B171" s="3" t="s">
        <v>17</v>
      </c>
      <c r="C171" s="3"/>
      <c r="D171" s="3"/>
      <c r="E171" s="3"/>
      <c r="F171" s="2">
        <v>9709</v>
      </c>
      <c r="G171" s="3">
        <v>15.402</v>
      </c>
      <c r="H171" s="3"/>
    </row>
    <row r="172" spans="1:8" ht="12">
      <c r="A172" s="2">
        <v>9740</v>
      </c>
      <c r="B172" s="3" t="s">
        <v>17</v>
      </c>
      <c r="C172" s="3"/>
      <c r="D172" s="3"/>
      <c r="E172" s="3"/>
      <c r="F172" s="2">
        <v>9740</v>
      </c>
      <c r="G172" s="3">
        <v>15.3258</v>
      </c>
      <c r="H172" s="3"/>
    </row>
    <row r="173" spans="1:8" ht="12">
      <c r="A173" s="2">
        <v>9770</v>
      </c>
      <c r="B173" s="3" t="s">
        <v>17</v>
      </c>
      <c r="C173" s="3"/>
      <c r="D173" s="3"/>
      <c r="E173" s="3"/>
      <c r="F173" s="2">
        <v>9770</v>
      </c>
      <c r="G173" s="3">
        <v>15.3544</v>
      </c>
      <c r="H173" s="3"/>
    </row>
    <row r="174" spans="1:8" ht="12">
      <c r="A174" s="2">
        <v>9801</v>
      </c>
      <c r="B174" s="3" t="s">
        <v>17</v>
      </c>
      <c r="C174" s="3"/>
      <c r="D174" s="3"/>
      <c r="E174" s="3"/>
      <c r="F174" s="2">
        <v>9801</v>
      </c>
      <c r="G174" s="3">
        <v>15.383</v>
      </c>
      <c r="H174" s="3"/>
    </row>
    <row r="175" spans="1:8" ht="12">
      <c r="A175" s="2">
        <v>9831</v>
      </c>
      <c r="B175" s="3" t="s">
        <v>17</v>
      </c>
      <c r="C175" s="3"/>
      <c r="D175" s="3"/>
      <c r="E175" s="3"/>
      <c r="F175" s="2">
        <v>9831</v>
      </c>
      <c r="G175" s="3">
        <v>15.344899999999999</v>
      </c>
      <c r="H175" s="3"/>
    </row>
    <row r="176" spans="1:8" ht="12">
      <c r="A176" s="2">
        <v>9862</v>
      </c>
      <c r="B176" s="3" t="s">
        <v>17</v>
      </c>
      <c r="C176" s="3"/>
      <c r="D176" s="3"/>
      <c r="E176" s="3"/>
      <c r="F176" s="2">
        <v>9862</v>
      </c>
      <c r="G176" s="3">
        <v>15.3353</v>
      </c>
      <c r="H176" s="3"/>
    </row>
    <row r="177" spans="1:8" ht="12">
      <c r="A177" s="2">
        <v>9893</v>
      </c>
      <c r="B177" s="3" t="s">
        <v>17</v>
      </c>
      <c r="C177" s="3"/>
      <c r="D177" s="3"/>
      <c r="E177" s="3"/>
      <c r="F177" s="2">
        <v>9893</v>
      </c>
      <c r="G177" s="3">
        <v>15.2686</v>
      </c>
      <c r="H177" s="3"/>
    </row>
    <row r="178" spans="1:8" ht="12">
      <c r="A178" s="2">
        <v>9921</v>
      </c>
      <c r="B178" s="3" t="s">
        <v>17</v>
      </c>
      <c r="C178" s="3"/>
      <c r="D178" s="3"/>
      <c r="E178" s="3"/>
      <c r="F178" s="2">
        <v>9921</v>
      </c>
      <c r="G178" s="3">
        <v>15.221</v>
      </c>
      <c r="H178" s="3"/>
    </row>
    <row r="179" spans="1:8" ht="12">
      <c r="A179" s="2">
        <v>9952</v>
      </c>
      <c r="B179" s="3" t="s">
        <v>17</v>
      </c>
      <c r="C179" s="3"/>
      <c r="D179" s="3"/>
      <c r="E179" s="3"/>
      <c r="F179" s="2">
        <v>9952</v>
      </c>
      <c r="G179" s="3">
        <v>15.1352</v>
      </c>
      <c r="H179" s="3"/>
    </row>
    <row r="180" spans="1:8" ht="12">
      <c r="A180" s="2">
        <v>9982</v>
      </c>
      <c r="B180" s="3" t="s">
        <v>17</v>
      </c>
      <c r="C180" s="3"/>
      <c r="D180" s="3"/>
      <c r="E180" s="3"/>
      <c r="F180" s="2">
        <v>9982</v>
      </c>
      <c r="G180" s="3">
        <v>15.0589</v>
      </c>
      <c r="H180" s="3"/>
    </row>
    <row r="181" spans="1:8" ht="12">
      <c r="A181" s="2">
        <v>10013</v>
      </c>
      <c r="B181" s="3" t="s">
        <v>17</v>
      </c>
      <c r="C181" s="3"/>
      <c r="D181" s="3"/>
      <c r="E181" s="3"/>
      <c r="F181" s="2">
        <v>10013</v>
      </c>
      <c r="G181" s="3">
        <v>15.2114</v>
      </c>
      <c r="H181" s="3"/>
    </row>
    <row r="182" spans="1:8" ht="12">
      <c r="A182" s="2">
        <v>10043</v>
      </c>
      <c r="B182" s="3" t="s">
        <v>17</v>
      </c>
      <c r="C182" s="3"/>
      <c r="D182" s="3"/>
      <c r="E182" s="3"/>
      <c r="F182" s="2">
        <v>10043</v>
      </c>
      <c r="G182" s="3">
        <v>15.2877</v>
      </c>
      <c r="H182" s="3"/>
    </row>
    <row r="183" spans="1:8" ht="12">
      <c r="A183" s="2">
        <v>10074</v>
      </c>
      <c r="B183" s="3" t="s">
        <v>17</v>
      </c>
      <c r="C183" s="3"/>
      <c r="D183" s="3"/>
      <c r="E183" s="3"/>
      <c r="F183" s="2">
        <v>10074</v>
      </c>
      <c r="G183" s="3">
        <v>15.2495</v>
      </c>
      <c r="H183" s="3"/>
    </row>
    <row r="184" spans="1:8" ht="12">
      <c r="A184" s="2">
        <v>10105</v>
      </c>
      <c r="B184" s="3" t="s">
        <v>17</v>
      </c>
      <c r="C184" s="3"/>
      <c r="D184" s="3"/>
      <c r="E184" s="3"/>
      <c r="F184" s="2">
        <v>10105</v>
      </c>
      <c r="G184" s="3">
        <v>15.2305</v>
      </c>
      <c r="H184" s="3"/>
    </row>
    <row r="185" spans="1:8" ht="12">
      <c r="A185" s="2">
        <v>10135</v>
      </c>
      <c r="B185" s="3" t="s">
        <v>17</v>
      </c>
      <c r="C185" s="3"/>
      <c r="D185" s="3"/>
      <c r="E185" s="3"/>
      <c r="F185" s="2">
        <v>10135</v>
      </c>
      <c r="G185" s="3">
        <v>15.3639</v>
      </c>
      <c r="H185" s="3"/>
    </row>
    <row r="186" spans="1:8" ht="12">
      <c r="A186" s="2">
        <v>10166</v>
      </c>
      <c r="B186" s="3" t="s">
        <v>17</v>
      </c>
      <c r="C186" s="3"/>
      <c r="D186" s="3"/>
      <c r="E186" s="3"/>
      <c r="F186" s="2">
        <v>10166</v>
      </c>
      <c r="G186" s="3">
        <v>15.3925</v>
      </c>
      <c r="H186" s="3"/>
    </row>
    <row r="187" spans="1:8" ht="12">
      <c r="A187" s="2">
        <v>10196</v>
      </c>
      <c r="B187" s="3" t="s">
        <v>17</v>
      </c>
      <c r="C187" s="3"/>
      <c r="D187" s="3"/>
      <c r="E187" s="3"/>
      <c r="F187" s="2">
        <v>10196</v>
      </c>
      <c r="G187" s="3">
        <v>15.4688</v>
      </c>
      <c r="H187" s="3"/>
    </row>
    <row r="188" spans="1:8" ht="12">
      <c r="A188" s="2">
        <v>10227</v>
      </c>
      <c r="B188" s="3" t="s">
        <v>17</v>
      </c>
      <c r="C188" s="3"/>
      <c r="D188" s="3"/>
      <c r="E188" s="3"/>
      <c r="F188" s="2">
        <v>10227</v>
      </c>
      <c r="G188" s="3">
        <v>15.4402</v>
      </c>
      <c r="H188" s="3"/>
    </row>
    <row r="189" spans="1:8" ht="12">
      <c r="A189" s="2">
        <v>10258</v>
      </c>
      <c r="B189" s="3" t="s">
        <v>17</v>
      </c>
      <c r="C189" s="3"/>
      <c r="D189" s="3"/>
      <c r="E189" s="3"/>
      <c r="F189" s="2">
        <v>10258</v>
      </c>
      <c r="G189" s="3">
        <v>15.3735</v>
      </c>
      <c r="H189" s="3"/>
    </row>
    <row r="190" spans="1:8" ht="12">
      <c r="A190" s="2">
        <v>10287</v>
      </c>
      <c r="B190" s="3" t="s">
        <v>17</v>
      </c>
      <c r="C190" s="3"/>
      <c r="D190" s="3"/>
      <c r="E190" s="3"/>
      <c r="F190" s="2">
        <v>10287</v>
      </c>
      <c r="G190" s="3">
        <v>15.3067</v>
      </c>
      <c r="H190" s="3"/>
    </row>
    <row r="191" spans="1:8" ht="12">
      <c r="A191" s="2">
        <v>10318</v>
      </c>
      <c r="B191" s="3" t="s">
        <v>17</v>
      </c>
      <c r="C191" s="3"/>
      <c r="D191" s="3"/>
      <c r="E191" s="3"/>
      <c r="F191" s="2">
        <v>10318</v>
      </c>
      <c r="G191" s="3">
        <v>15.2305</v>
      </c>
      <c r="H191" s="3"/>
    </row>
    <row r="192" spans="1:8" ht="12">
      <c r="A192" s="2">
        <v>10348</v>
      </c>
      <c r="B192" s="3" t="s">
        <v>17</v>
      </c>
      <c r="C192" s="3"/>
      <c r="D192" s="3"/>
      <c r="E192" s="3"/>
      <c r="F192" s="2">
        <v>10348</v>
      </c>
      <c r="G192" s="3">
        <v>15.2591</v>
      </c>
      <c r="H192" s="3"/>
    </row>
    <row r="193" spans="1:8" ht="12">
      <c r="A193" s="2">
        <v>10379</v>
      </c>
      <c r="B193" s="3" t="s">
        <v>17</v>
      </c>
      <c r="C193" s="3"/>
      <c r="D193" s="3"/>
      <c r="E193" s="3"/>
      <c r="F193" s="2">
        <v>10379</v>
      </c>
      <c r="G193" s="3">
        <v>15.2877</v>
      </c>
      <c r="H193" s="3"/>
    </row>
    <row r="194" spans="1:8" ht="12">
      <c r="A194" s="2">
        <v>10409</v>
      </c>
      <c r="B194" s="3" t="s">
        <v>17</v>
      </c>
      <c r="C194" s="3"/>
      <c r="D194" s="3"/>
      <c r="E194" s="3"/>
      <c r="F194" s="2">
        <v>10409</v>
      </c>
      <c r="G194" s="3">
        <v>15.3258</v>
      </c>
      <c r="H194" s="3"/>
    </row>
    <row r="195" spans="1:8" ht="12">
      <c r="A195" s="2">
        <v>10440</v>
      </c>
      <c r="B195" s="3" t="s">
        <v>17</v>
      </c>
      <c r="C195" s="3"/>
      <c r="D195" s="3"/>
      <c r="E195" s="3"/>
      <c r="F195" s="2">
        <v>10440</v>
      </c>
      <c r="G195" s="3">
        <v>15.3544</v>
      </c>
      <c r="H195" s="3"/>
    </row>
    <row r="196" spans="1:8" ht="12">
      <c r="A196" s="2">
        <v>10471</v>
      </c>
      <c r="B196" s="3" t="s">
        <v>17</v>
      </c>
      <c r="C196" s="3"/>
      <c r="D196" s="3"/>
      <c r="E196" s="3"/>
      <c r="F196" s="2">
        <v>10471</v>
      </c>
      <c r="G196" s="3">
        <v>15.3067</v>
      </c>
      <c r="H196" s="3"/>
    </row>
    <row r="197" spans="1:8" ht="12">
      <c r="A197" s="2">
        <v>10501</v>
      </c>
      <c r="B197" s="3" t="s">
        <v>17</v>
      </c>
      <c r="C197" s="3"/>
      <c r="D197" s="3"/>
      <c r="E197" s="3"/>
      <c r="F197" s="2">
        <v>10501</v>
      </c>
      <c r="G197" s="3">
        <v>15.344899999999999</v>
      </c>
      <c r="H197" s="3"/>
    </row>
    <row r="198" spans="1:8" ht="12">
      <c r="A198" s="2">
        <v>10532</v>
      </c>
      <c r="B198" s="3" t="s">
        <v>17</v>
      </c>
      <c r="C198" s="3"/>
      <c r="D198" s="3"/>
      <c r="E198" s="3"/>
      <c r="F198" s="2">
        <v>10532</v>
      </c>
      <c r="G198" s="3">
        <v>15.4402</v>
      </c>
      <c r="H198" s="3"/>
    </row>
    <row r="199" spans="1:8" ht="12">
      <c r="A199" s="2">
        <v>10562</v>
      </c>
      <c r="B199" s="3" t="s">
        <v>17</v>
      </c>
      <c r="C199" s="3"/>
      <c r="D199" s="3"/>
      <c r="E199" s="3"/>
      <c r="F199" s="2">
        <v>10562</v>
      </c>
      <c r="G199" s="3">
        <v>15.4688</v>
      </c>
      <c r="H199" s="3"/>
    </row>
    <row r="200" spans="1:8" ht="12">
      <c r="A200" s="2">
        <v>10593</v>
      </c>
      <c r="B200" s="3" t="s">
        <v>17</v>
      </c>
      <c r="C200" s="3"/>
      <c r="D200" s="3"/>
      <c r="E200" s="3"/>
      <c r="F200" s="2">
        <v>10593</v>
      </c>
      <c r="G200" s="3">
        <v>15.4592</v>
      </c>
      <c r="H200" s="3"/>
    </row>
    <row r="201" spans="1:8" ht="12">
      <c r="A201" s="2">
        <v>10624</v>
      </c>
      <c r="B201" s="3" t="s">
        <v>17</v>
      </c>
      <c r="C201" s="3"/>
      <c r="D201" s="3"/>
      <c r="E201" s="3"/>
      <c r="F201" s="2">
        <v>10624</v>
      </c>
      <c r="G201" s="3">
        <v>15.3735</v>
      </c>
      <c r="H201" s="3"/>
    </row>
    <row r="202" spans="1:8" ht="12">
      <c r="A202" s="2">
        <v>10652</v>
      </c>
      <c r="B202" s="3" t="s">
        <v>17</v>
      </c>
      <c r="C202" s="3"/>
      <c r="D202" s="3"/>
      <c r="E202" s="3"/>
      <c r="F202" s="2">
        <v>10652</v>
      </c>
      <c r="G202" s="3">
        <v>15.3735</v>
      </c>
      <c r="H202" s="3"/>
    </row>
    <row r="203" spans="1:8" ht="12">
      <c r="A203" s="2">
        <v>10683</v>
      </c>
      <c r="B203" s="3" t="s">
        <v>17</v>
      </c>
      <c r="C203" s="3"/>
      <c r="D203" s="3"/>
      <c r="E203" s="3"/>
      <c r="F203" s="2">
        <v>10683</v>
      </c>
      <c r="G203" s="3">
        <v>15.3067</v>
      </c>
      <c r="H203" s="3"/>
    </row>
    <row r="204" spans="1:8" ht="12">
      <c r="A204" s="2">
        <v>10713</v>
      </c>
      <c r="B204" s="3" t="s">
        <v>17</v>
      </c>
      <c r="C204" s="3"/>
      <c r="D204" s="3"/>
      <c r="E204" s="3"/>
      <c r="F204" s="2">
        <v>10713</v>
      </c>
      <c r="G204" s="3">
        <v>15.1828</v>
      </c>
      <c r="H204" s="3"/>
    </row>
    <row r="205" spans="1:8" ht="12">
      <c r="A205" s="2">
        <v>10744</v>
      </c>
      <c r="B205" s="3" t="s">
        <v>17</v>
      </c>
      <c r="C205" s="3"/>
      <c r="D205" s="3"/>
      <c r="E205" s="3"/>
      <c r="F205" s="2">
        <v>10744</v>
      </c>
      <c r="G205" s="3">
        <v>15.2495</v>
      </c>
      <c r="H205" s="3"/>
    </row>
    <row r="206" spans="1:8" ht="12">
      <c r="A206" s="2">
        <v>10774</v>
      </c>
      <c r="B206" s="3" t="s">
        <v>17</v>
      </c>
      <c r="C206" s="3"/>
      <c r="D206" s="3"/>
      <c r="E206" s="3"/>
      <c r="F206" s="2">
        <v>10774</v>
      </c>
      <c r="G206" s="3">
        <v>15.344899999999999</v>
      </c>
      <c r="H206" s="3"/>
    </row>
    <row r="207" spans="1:8" ht="12">
      <c r="A207" s="2">
        <v>10805</v>
      </c>
      <c r="B207" s="3" t="s">
        <v>17</v>
      </c>
      <c r="C207" s="3"/>
      <c r="D207" s="3"/>
      <c r="E207" s="3"/>
      <c r="F207" s="2">
        <v>10805</v>
      </c>
      <c r="G207" s="3">
        <v>15.3258</v>
      </c>
      <c r="H207" s="3"/>
    </row>
    <row r="208" spans="1:8" ht="12">
      <c r="A208" s="2">
        <v>10836</v>
      </c>
      <c r="B208" s="3" t="s">
        <v>17</v>
      </c>
      <c r="C208" s="3"/>
      <c r="D208" s="3"/>
      <c r="E208" s="3"/>
      <c r="F208" s="2">
        <v>10836</v>
      </c>
      <c r="G208" s="3">
        <v>15.402</v>
      </c>
      <c r="H208" s="3"/>
    </row>
    <row r="209" spans="1:8" ht="12">
      <c r="A209" s="2">
        <v>10866</v>
      </c>
      <c r="B209" s="3" t="s">
        <v>17</v>
      </c>
      <c r="C209" s="3"/>
      <c r="D209" s="3"/>
      <c r="E209" s="3"/>
      <c r="F209" s="2">
        <v>10866</v>
      </c>
      <c r="G209" s="3">
        <v>15.4878</v>
      </c>
      <c r="H209" s="3"/>
    </row>
    <row r="210" spans="1:8" ht="12">
      <c r="A210" s="2">
        <v>10897</v>
      </c>
      <c r="B210" s="3" t="s">
        <v>17</v>
      </c>
      <c r="C210" s="3"/>
      <c r="D210" s="3"/>
      <c r="E210" s="3"/>
      <c r="F210" s="2">
        <v>10897</v>
      </c>
      <c r="G210" s="3">
        <v>15.4878</v>
      </c>
      <c r="H210" s="3"/>
    </row>
    <row r="211" spans="1:8" ht="12">
      <c r="A211" s="2">
        <v>10927</v>
      </c>
      <c r="B211" s="3" t="s">
        <v>17</v>
      </c>
      <c r="C211" s="3"/>
      <c r="D211" s="3"/>
      <c r="E211" s="3"/>
      <c r="F211" s="2">
        <v>10927</v>
      </c>
      <c r="G211" s="3">
        <v>15.4402</v>
      </c>
      <c r="H211" s="3"/>
    </row>
    <row r="212" spans="1:8" ht="12">
      <c r="A212" s="2">
        <v>10958</v>
      </c>
      <c r="B212" s="3" t="s">
        <v>17</v>
      </c>
      <c r="C212" s="3"/>
      <c r="D212" s="3"/>
      <c r="E212" s="3"/>
      <c r="F212" s="2">
        <v>10958</v>
      </c>
      <c r="G212" s="3">
        <v>15.3925</v>
      </c>
      <c r="H212" s="3"/>
    </row>
    <row r="213" spans="1:8" ht="12">
      <c r="A213" s="2">
        <v>10989</v>
      </c>
      <c r="B213" s="3" t="s">
        <v>17</v>
      </c>
      <c r="C213" s="3"/>
      <c r="D213" s="3"/>
      <c r="E213" s="3"/>
      <c r="F213" s="2">
        <v>10989</v>
      </c>
      <c r="G213" s="3">
        <v>15.3067</v>
      </c>
      <c r="H213" s="3"/>
    </row>
    <row r="214" spans="1:8" ht="12">
      <c r="A214" s="2">
        <v>11017</v>
      </c>
      <c r="B214" s="3" t="s">
        <v>17</v>
      </c>
      <c r="C214" s="3"/>
      <c r="D214" s="3"/>
      <c r="E214" s="3"/>
      <c r="F214" s="2">
        <v>11017</v>
      </c>
      <c r="G214" s="3">
        <v>15.2305</v>
      </c>
      <c r="H214" s="3"/>
    </row>
    <row r="215" spans="1:8" ht="12">
      <c r="A215" s="2">
        <v>11048</v>
      </c>
      <c r="B215" s="3" t="s">
        <v>17</v>
      </c>
      <c r="C215" s="3"/>
      <c r="D215" s="3"/>
      <c r="E215" s="3"/>
      <c r="F215" s="2">
        <v>11048</v>
      </c>
      <c r="G215" s="3">
        <v>15.1924</v>
      </c>
      <c r="H215" s="3"/>
    </row>
    <row r="216" spans="1:8" ht="12">
      <c r="A216" s="2">
        <v>11078</v>
      </c>
      <c r="B216" s="3" t="s">
        <v>17</v>
      </c>
      <c r="C216" s="3"/>
      <c r="D216" s="3"/>
      <c r="E216" s="3"/>
      <c r="F216" s="2">
        <v>11078</v>
      </c>
      <c r="G216" s="3">
        <v>15.0494</v>
      </c>
      <c r="H216" s="3"/>
    </row>
    <row r="217" spans="1:8" ht="12">
      <c r="A217" s="2">
        <v>11109</v>
      </c>
      <c r="B217" s="3" t="s">
        <v>17</v>
      </c>
      <c r="C217" s="3"/>
      <c r="D217" s="3"/>
      <c r="E217" s="3"/>
      <c r="F217" s="2">
        <v>11109</v>
      </c>
      <c r="G217" s="3">
        <v>15.0399</v>
      </c>
      <c r="H217" s="3"/>
    </row>
    <row r="218" spans="1:8" ht="12">
      <c r="A218" s="2">
        <v>11139</v>
      </c>
      <c r="B218" s="3" t="s">
        <v>17</v>
      </c>
      <c r="C218" s="3"/>
      <c r="D218" s="3"/>
      <c r="E218" s="3"/>
      <c r="F218" s="2">
        <v>11139</v>
      </c>
      <c r="G218" s="3">
        <v>15.0875</v>
      </c>
      <c r="H218" s="3"/>
    </row>
    <row r="219" spans="1:8" ht="12">
      <c r="A219" s="2">
        <v>11170</v>
      </c>
      <c r="B219" s="3" t="s">
        <v>17</v>
      </c>
      <c r="C219" s="3"/>
      <c r="D219" s="3"/>
      <c r="E219" s="3"/>
      <c r="F219" s="2">
        <v>11170</v>
      </c>
      <c r="G219" s="3">
        <v>15.1161</v>
      </c>
      <c r="H219" s="3"/>
    </row>
    <row r="220" spans="1:8" ht="12">
      <c r="A220" s="2">
        <v>11201</v>
      </c>
      <c r="B220" s="3" t="s">
        <v>17</v>
      </c>
      <c r="C220" s="3"/>
      <c r="D220" s="3"/>
      <c r="E220" s="3"/>
      <c r="F220" s="2">
        <v>11201</v>
      </c>
      <c r="G220" s="3">
        <v>15.1352</v>
      </c>
      <c r="H220" s="3"/>
    </row>
    <row r="221" spans="1:8" ht="12">
      <c r="A221" s="2">
        <v>11231</v>
      </c>
      <c r="B221" s="3" t="s">
        <v>17</v>
      </c>
      <c r="C221" s="3"/>
      <c r="D221" s="3"/>
      <c r="E221" s="3"/>
      <c r="F221" s="2">
        <v>11231</v>
      </c>
      <c r="G221" s="3">
        <v>15.1256</v>
      </c>
      <c r="H221" s="3"/>
    </row>
    <row r="222" spans="1:8" ht="12">
      <c r="A222" s="2">
        <v>11262</v>
      </c>
      <c r="B222" s="3" t="s">
        <v>17</v>
      </c>
      <c r="C222" s="3"/>
      <c r="D222" s="3"/>
      <c r="E222" s="3"/>
      <c r="F222" s="2">
        <v>11262</v>
      </c>
      <c r="G222" s="3">
        <v>15.0303</v>
      </c>
      <c r="H222" s="3"/>
    </row>
    <row r="223" spans="1:8" ht="12">
      <c r="A223" s="2">
        <v>11292</v>
      </c>
      <c r="B223" s="3" t="s">
        <v>17</v>
      </c>
      <c r="C223" s="3"/>
      <c r="D223" s="3"/>
      <c r="E223" s="3"/>
      <c r="F223" s="2">
        <v>11292</v>
      </c>
      <c r="G223" s="3">
        <v>14.9922</v>
      </c>
      <c r="H223" s="3"/>
    </row>
    <row r="224" spans="1:8" ht="12">
      <c r="A224" s="2">
        <v>11323</v>
      </c>
      <c r="B224" s="3" t="s">
        <v>17</v>
      </c>
      <c r="C224" s="3"/>
      <c r="D224" s="3"/>
      <c r="E224" s="3"/>
      <c r="F224" s="2">
        <v>11323</v>
      </c>
      <c r="G224" s="3">
        <v>14.8874</v>
      </c>
      <c r="H224" s="3"/>
    </row>
    <row r="225" spans="1:8" ht="12">
      <c r="A225" s="2">
        <v>11354</v>
      </c>
      <c r="B225" s="3" t="s">
        <v>17</v>
      </c>
      <c r="C225" s="3"/>
      <c r="D225" s="3"/>
      <c r="E225" s="3"/>
      <c r="F225" s="2">
        <v>11354</v>
      </c>
      <c r="G225" s="3">
        <v>14.8302</v>
      </c>
      <c r="H225" s="3"/>
    </row>
    <row r="226" spans="1:8" ht="12">
      <c r="A226" s="2">
        <v>11382</v>
      </c>
      <c r="B226" s="3" t="s">
        <v>17</v>
      </c>
      <c r="C226" s="3"/>
      <c r="D226" s="3"/>
      <c r="E226" s="3"/>
      <c r="F226" s="2">
        <v>11382</v>
      </c>
      <c r="G226" s="3">
        <v>14.7444</v>
      </c>
      <c r="H226" s="3"/>
    </row>
    <row r="227" spans="1:8" ht="12">
      <c r="A227" s="2">
        <v>11413</v>
      </c>
      <c r="B227" s="3" t="s">
        <v>17</v>
      </c>
      <c r="C227" s="3"/>
      <c r="D227" s="3"/>
      <c r="E227" s="3"/>
      <c r="F227" s="2">
        <v>11413</v>
      </c>
      <c r="G227" s="3">
        <v>14.5919</v>
      </c>
      <c r="H227" s="3"/>
    </row>
    <row r="228" spans="1:8" ht="12">
      <c r="A228" s="2">
        <v>11443</v>
      </c>
      <c r="B228" s="3" t="s">
        <v>17</v>
      </c>
      <c r="C228" s="3"/>
      <c r="D228" s="3"/>
      <c r="E228" s="3"/>
      <c r="F228" s="2">
        <v>11443</v>
      </c>
      <c r="G228" s="3">
        <v>14.3536</v>
      </c>
      <c r="H228" s="3"/>
    </row>
    <row r="229" spans="1:8" ht="12">
      <c r="A229" s="2">
        <v>11474</v>
      </c>
      <c r="B229" s="3" t="s">
        <v>17</v>
      </c>
      <c r="C229" s="3"/>
      <c r="D229" s="3"/>
      <c r="E229" s="3"/>
      <c r="F229" s="2">
        <v>11474</v>
      </c>
      <c r="G229" s="3">
        <v>14.325</v>
      </c>
      <c r="H229" s="3"/>
    </row>
    <row r="230" spans="1:8" ht="12">
      <c r="A230" s="2">
        <v>11504</v>
      </c>
      <c r="B230" s="3" t="s">
        <v>17</v>
      </c>
      <c r="C230" s="3"/>
      <c r="D230" s="3"/>
      <c r="E230" s="3"/>
      <c r="F230" s="2">
        <v>11504</v>
      </c>
      <c r="G230" s="3">
        <v>14.3155</v>
      </c>
      <c r="H230" s="3"/>
    </row>
    <row r="231" spans="1:8" ht="12">
      <c r="A231" s="2">
        <v>11535</v>
      </c>
      <c r="B231" s="3" t="s">
        <v>17</v>
      </c>
      <c r="C231" s="3"/>
      <c r="D231" s="3"/>
      <c r="E231" s="3"/>
      <c r="F231" s="2">
        <v>11535</v>
      </c>
      <c r="G231" s="3">
        <v>14.2869</v>
      </c>
      <c r="H231" s="3"/>
    </row>
    <row r="232" spans="1:8" ht="12">
      <c r="A232" s="2">
        <v>11566</v>
      </c>
      <c r="B232" s="3" t="s">
        <v>17</v>
      </c>
      <c r="C232" s="3"/>
      <c r="D232" s="3"/>
      <c r="E232" s="3"/>
      <c r="F232" s="2">
        <v>11566</v>
      </c>
      <c r="G232" s="3">
        <v>14.2202</v>
      </c>
      <c r="H232" s="3"/>
    </row>
    <row r="233" spans="1:8" ht="12">
      <c r="A233" s="2">
        <v>11596</v>
      </c>
      <c r="B233" s="3" t="s">
        <v>17</v>
      </c>
      <c r="C233" s="3"/>
      <c r="D233" s="3"/>
      <c r="E233" s="3"/>
      <c r="F233" s="2">
        <v>11596</v>
      </c>
      <c r="G233" s="3">
        <v>14.2202</v>
      </c>
      <c r="H233" s="3"/>
    </row>
    <row r="234" spans="1:8" ht="12">
      <c r="A234" s="2">
        <v>11627</v>
      </c>
      <c r="B234" s="3" t="s">
        <v>17</v>
      </c>
      <c r="C234" s="3"/>
      <c r="D234" s="3"/>
      <c r="E234" s="3"/>
      <c r="F234" s="2">
        <v>11627</v>
      </c>
      <c r="G234" s="3">
        <v>14.0677</v>
      </c>
      <c r="H234" s="3"/>
    </row>
    <row r="235" spans="1:8" ht="12">
      <c r="A235" s="2">
        <v>11657</v>
      </c>
      <c r="B235" s="3" t="s">
        <v>17</v>
      </c>
      <c r="C235" s="3"/>
      <c r="D235" s="3"/>
      <c r="E235" s="3"/>
      <c r="F235" s="2">
        <v>11657</v>
      </c>
      <c r="G235" s="3">
        <v>13.9819</v>
      </c>
      <c r="H235" s="3"/>
    </row>
    <row r="236" spans="1:8" ht="12">
      <c r="A236" s="2">
        <v>11688</v>
      </c>
      <c r="B236" s="3" t="s">
        <v>17</v>
      </c>
      <c r="C236" s="3"/>
      <c r="D236" s="3"/>
      <c r="E236" s="3"/>
      <c r="F236" s="2">
        <v>11688</v>
      </c>
      <c r="G236" s="3">
        <v>13.8008</v>
      </c>
      <c r="H236" s="3"/>
    </row>
    <row r="237" spans="1:8" ht="12">
      <c r="A237" s="2">
        <v>11719</v>
      </c>
      <c r="B237" s="3" t="s">
        <v>17</v>
      </c>
      <c r="C237" s="3"/>
      <c r="D237" s="3"/>
      <c r="E237" s="3"/>
      <c r="F237" s="2">
        <v>11719</v>
      </c>
      <c r="G237" s="3">
        <v>13.696</v>
      </c>
      <c r="H237" s="3"/>
    </row>
    <row r="238" spans="1:8" ht="12">
      <c r="A238" s="2">
        <v>11748</v>
      </c>
      <c r="B238" s="3" t="s">
        <v>17</v>
      </c>
      <c r="C238" s="3"/>
      <c r="D238" s="3"/>
      <c r="E238" s="3"/>
      <c r="F238" s="2">
        <v>11748</v>
      </c>
      <c r="G238" s="3">
        <v>13.5626</v>
      </c>
      <c r="H238" s="3"/>
    </row>
    <row r="239" spans="1:8" ht="12">
      <c r="A239" s="2">
        <v>11779</v>
      </c>
      <c r="B239" s="3" t="s">
        <v>17</v>
      </c>
      <c r="C239" s="3"/>
      <c r="D239" s="3"/>
      <c r="E239" s="3"/>
      <c r="F239" s="2">
        <v>11779</v>
      </c>
      <c r="G239" s="3">
        <v>13.5054</v>
      </c>
      <c r="H239" s="3"/>
    </row>
    <row r="240" spans="1:8" ht="12">
      <c r="A240" s="2">
        <v>11809</v>
      </c>
      <c r="B240" s="3" t="s">
        <v>17</v>
      </c>
      <c r="C240" s="3"/>
      <c r="D240" s="3"/>
      <c r="E240" s="3"/>
      <c r="F240" s="2">
        <v>11809</v>
      </c>
      <c r="G240" s="3">
        <v>13.3148</v>
      </c>
      <c r="H240" s="3"/>
    </row>
    <row r="241" spans="1:8" ht="12">
      <c r="A241" s="2">
        <v>11840</v>
      </c>
      <c r="B241" s="3" t="s">
        <v>17</v>
      </c>
      <c r="C241" s="3"/>
      <c r="D241" s="3"/>
      <c r="E241" s="3"/>
      <c r="F241" s="2">
        <v>11840</v>
      </c>
      <c r="G241" s="3">
        <v>13.2195</v>
      </c>
      <c r="H241" s="3"/>
    </row>
    <row r="242" spans="1:8" ht="12">
      <c r="A242" s="2">
        <v>11870</v>
      </c>
      <c r="B242" s="3" t="s">
        <v>17</v>
      </c>
      <c r="C242" s="3"/>
      <c r="D242" s="3"/>
      <c r="E242" s="3"/>
      <c r="F242" s="2">
        <v>11870</v>
      </c>
      <c r="G242" s="3">
        <v>13.1813</v>
      </c>
      <c r="H242" s="3"/>
    </row>
    <row r="243" spans="1:8" ht="12">
      <c r="A243" s="2">
        <v>11901</v>
      </c>
      <c r="B243" s="3" t="s">
        <v>17</v>
      </c>
      <c r="C243" s="3"/>
      <c r="D243" s="3"/>
      <c r="E243" s="3"/>
      <c r="F243" s="2">
        <v>11901</v>
      </c>
      <c r="G243" s="3">
        <v>13.1146</v>
      </c>
      <c r="H243" s="3"/>
    </row>
    <row r="244" spans="1:8" ht="12">
      <c r="A244" s="2">
        <v>11932</v>
      </c>
      <c r="B244" s="3" t="s">
        <v>17</v>
      </c>
      <c r="C244" s="3"/>
      <c r="D244" s="3"/>
      <c r="E244" s="3"/>
      <c r="F244" s="2">
        <v>11932</v>
      </c>
      <c r="G244" s="3">
        <v>13.0574</v>
      </c>
      <c r="H244" s="3"/>
    </row>
    <row r="245" spans="1:8" ht="12">
      <c r="A245" s="2">
        <v>11962</v>
      </c>
      <c r="B245" s="3" t="s">
        <v>17</v>
      </c>
      <c r="C245" s="3"/>
      <c r="D245" s="3"/>
      <c r="E245" s="3"/>
      <c r="F245" s="2">
        <v>11962</v>
      </c>
      <c r="G245" s="3">
        <v>13.0002</v>
      </c>
      <c r="H245" s="3"/>
    </row>
    <row r="246" spans="1:8" ht="12">
      <c r="A246" s="2">
        <v>11993</v>
      </c>
      <c r="B246" s="3" t="s">
        <v>17</v>
      </c>
      <c r="C246" s="3"/>
      <c r="D246" s="3"/>
      <c r="E246" s="3"/>
      <c r="F246" s="2">
        <v>11993</v>
      </c>
      <c r="G246" s="3">
        <v>12.9812</v>
      </c>
      <c r="H246" s="3"/>
    </row>
    <row r="247" spans="1:8" ht="12">
      <c r="A247" s="2">
        <v>12023</v>
      </c>
      <c r="B247" s="3" t="s">
        <v>17</v>
      </c>
      <c r="C247" s="3"/>
      <c r="D247" s="3"/>
      <c r="E247" s="3"/>
      <c r="F247" s="2">
        <v>12023</v>
      </c>
      <c r="G247" s="3">
        <v>12.9145</v>
      </c>
      <c r="H247" s="3"/>
    </row>
    <row r="248" spans="1:8" ht="12">
      <c r="A248" s="2">
        <v>12054</v>
      </c>
      <c r="B248" s="3" t="s">
        <v>17</v>
      </c>
      <c r="C248" s="3"/>
      <c r="D248" s="3"/>
      <c r="E248" s="3"/>
      <c r="F248" s="2">
        <v>12054</v>
      </c>
      <c r="G248" s="3">
        <v>12.8096</v>
      </c>
      <c r="H248" s="3"/>
    </row>
    <row r="249" spans="1:8" ht="12">
      <c r="A249" s="2">
        <v>12085</v>
      </c>
      <c r="B249" s="3" t="s">
        <v>17</v>
      </c>
      <c r="C249" s="3"/>
      <c r="D249" s="3"/>
      <c r="E249" s="3"/>
      <c r="F249" s="2">
        <v>12085</v>
      </c>
      <c r="G249" s="3">
        <v>12.7143</v>
      </c>
      <c r="H249" s="3"/>
    </row>
    <row r="250" spans="1:8" ht="12">
      <c r="A250" s="2">
        <v>12113</v>
      </c>
      <c r="B250" s="3" t="s">
        <v>17</v>
      </c>
      <c r="C250" s="3"/>
      <c r="D250" s="3"/>
      <c r="E250" s="3"/>
      <c r="F250" s="2">
        <v>12113</v>
      </c>
      <c r="G250" s="3">
        <v>12.6571</v>
      </c>
      <c r="H250" s="3"/>
    </row>
    <row r="251" spans="1:8" ht="12">
      <c r="A251" s="2">
        <v>12144</v>
      </c>
      <c r="B251" s="3" t="s">
        <v>17</v>
      </c>
      <c r="C251" s="3"/>
      <c r="D251" s="3"/>
      <c r="E251" s="3"/>
      <c r="F251" s="2">
        <v>12144</v>
      </c>
      <c r="G251" s="3">
        <v>12.5904</v>
      </c>
      <c r="H251" s="3"/>
    </row>
    <row r="252" spans="1:8" ht="12">
      <c r="A252" s="2">
        <v>12174</v>
      </c>
      <c r="B252" s="3" t="s">
        <v>17</v>
      </c>
      <c r="C252" s="3"/>
      <c r="D252" s="3"/>
      <c r="E252" s="3"/>
      <c r="F252" s="2">
        <v>12174</v>
      </c>
      <c r="G252" s="3">
        <v>12.5046</v>
      </c>
      <c r="H252" s="3"/>
    </row>
    <row r="253" spans="1:8" ht="12">
      <c r="A253" s="2">
        <v>12205</v>
      </c>
      <c r="B253" s="3" t="s">
        <v>17</v>
      </c>
      <c r="C253" s="3"/>
      <c r="D253" s="3"/>
      <c r="E253" s="3"/>
      <c r="F253" s="2">
        <v>12205</v>
      </c>
      <c r="G253" s="3">
        <v>12.4379</v>
      </c>
      <c r="H253" s="3"/>
    </row>
    <row r="254" spans="1:8" ht="12">
      <c r="A254" s="2">
        <v>12235</v>
      </c>
      <c r="B254" s="3" t="s">
        <v>17</v>
      </c>
      <c r="C254" s="3"/>
      <c r="D254" s="3"/>
      <c r="E254" s="3"/>
      <c r="F254" s="2">
        <v>12235</v>
      </c>
      <c r="G254" s="3">
        <v>12.4665</v>
      </c>
      <c r="H254" s="3"/>
    </row>
    <row r="255" spans="1:8" ht="12">
      <c r="A255" s="2">
        <v>12266</v>
      </c>
      <c r="B255" s="3" t="s">
        <v>17</v>
      </c>
      <c r="C255" s="3"/>
      <c r="D255" s="3"/>
      <c r="E255" s="3"/>
      <c r="F255" s="2">
        <v>12266</v>
      </c>
      <c r="G255" s="3">
        <v>12.457</v>
      </c>
      <c r="H255" s="3"/>
    </row>
    <row r="256" spans="1:8" ht="12">
      <c r="A256" s="2">
        <v>12297</v>
      </c>
      <c r="B256" s="3" t="s">
        <v>17</v>
      </c>
      <c r="C256" s="3"/>
      <c r="D256" s="3"/>
      <c r="E256" s="3"/>
      <c r="F256" s="2">
        <v>12297</v>
      </c>
      <c r="G256" s="3">
        <v>12.457</v>
      </c>
      <c r="H256" s="3"/>
    </row>
    <row r="257" spans="1:8" ht="12">
      <c r="A257" s="2">
        <v>12327</v>
      </c>
      <c r="B257" s="3" t="s">
        <v>17</v>
      </c>
      <c r="C257" s="3"/>
      <c r="D257" s="3"/>
      <c r="E257" s="3"/>
      <c r="F257" s="2">
        <v>12327</v>
      </c>
      <c r="G257" s="3">
        <v>12.5046</v>
      </c>
      <c r="H257" s="3"/>
    </row>
    <row r="258" spans="1:8" ht="12">
      <c r="A258" s="2">
        <v>12358</v>
      </c>
      <c r="B258" s="3" t="s">
        <v>17</v>
      </c>
      <c r="C258" s="3"/>
      <c r="D258" s="3"/>
      <c r="E258" s="3"/>
      <c r="F258" s="2">
        <v>12358</v>
      </c>
      <c r="G258" s="3">
        <v>12.5046</v>
      </c>
      <c r="H258" s="3"/>
    </row>
    <row r="259" spans="1:8" ht="12">
      <c r="A259" s="2">
        <v>12388</v>
      </c>
      <c r="B259" s="3" t="s">
        <v>17</v>
      </c>
      <c r="C259" s="3"/>
      <c r="D259" s="3"/>
      <c r="E259" s="3"/>
      <c r="F259" s="2">
        <v>12388</v>
      </c>
      <c r="G259" s="3">
        <v>12.5237</v>
      </c>
      <c r="H259" s="3"/>
    </row>
    <row r="260" spans="1:8" ht="12">
      <c r="A260" s="2">
        <v>12419</v>
      </c>
      <c r="B260" s="3" t="s">
        <v>17</v>
      </c>
      <c r="C260" s="3"/>
      <c r="D260" s="3"/>
      <c r="E260" s="3"/>
      <c r="F260" s="2">
        <v>12419</v>
      </c>
      <c r="G260" s="3">
        <v>12.5142</v>
      </c>
      <c r="H260" s="3"/>
    </row>
    <row r="261" spans="1:8" ht="12">
      <c r="A261" s="2">
        <v>12450</v>
      </c>
      <c r="B261" s="3" t="s">
        <v>17</v>
      </c>
      <c r="C261" s="3"/>
      <c r="D261" s="3"/>
      <c r="E261" s="3"/>
      <c r="F261" s="2">
        <v>12450</v>
      </c>
      <c r="G261" s="3">
        <v>12.4951</v>
      </c>
      <c r="H261" s="3"/>
    </row>
    <row r="262" spans="1:8" ht="12">
      <c r="A262" s="2">
        <v>12478</v>
      </c>
      <c r="B262" s="3" t="s">
        <v>17</v>
      </c>
      <c r="C262" s="3"/>
      <c r="D262" s="3"/>
      <c r="E262" s="3"/>
      <c r="F262" s="2">
        <v>12478</v>
      </c>
      <c r="G262" s="3">
        <v>12.4665</v>
      </c>
      <c r="H262" s="3"/>
    </row>
    <row r="263" spans="1:8" ht="12">
      <c r="A263" s="2">
        <v>12509</v>
      </c>
      <c r="B263" s="3" t="s">
        <v>17</v>
      </c>
      <c r="C263" s="3"/>
      <c r="D263" s="3"/>
      <c r="E263" s="3"/>
      <c r="F263" s="2">
        <v>12509</v>
      </c>
      <c r="G263" s="3">
        <v>12.3998</v>
      </c>
      <c r="H263" s="3"/>
    </row>
    <row r="264" spans="1:8" ht="12">
      <c r="A264" s="2">
        <v>12539</v>
      </c>
      <c r="B264" s="3" t="s">
        <v>17</v>
      </c>
      <c r="C264" s="3"/>
      <c r="D264" s="3"/>
      <c r="E264" s="3"/>
      <c r="F264" s="2">
        <v>12539</v>
      </c>
      <c r="G264" s="3">
        <v>12.3807</v>
      </c>
      <c r="H264" s="3"/>
    </row>
    <row r="265" spans="1:8" ht="12">
      <c r="A265" s="2">
        <v>12570</v>
      </c>
      <c r="B265" s="3" t="s">
        <v>17</v>
      </c>
      <c r="C265" s="3"/>
      <c r="D265" s="3"/>
      <c r="E265" s="3"/>
      <c r="F265" s="2">
        <v>12570</v>
      </c>
      <c r="G265" s="3">
        <v>12.314</v>
      </c>
      <c r="H265" s="3"/>
    </row>
    <row r="266" spans="1:8" ht="12">
      <c r="A266" s="2">
        <v>12600</v>
      </c>
      <c r="B266" s="3" t="s">
        <v>17</v>
      </c>
      <c r="C266" s="3"/>
      <c r="D266" s="3"/>
      <c r="E266" s="3"/>
      <c r="F266" s="2">
        <v>12600</v>
      </c>
      <c r="G266" s="3">
        <v>12.342600000000001</v>
      </c>
      <c r="H266" s="3"/>
    </row>
    <row r="267" spans="1:8" ht="12">
      <c r="A267" s="2">
        <v>12631</v>
      </c>
      <c r="B267" s="3" t="s">
        <v>17</v>
      </c>
      <c r="C267" s="3"/>
      <c r="D267" s="3"/>
      <c r="E267" s="3"/>
      <c r="F267" s="2">
        <v>12631</v>
      </c>
      <c r="G267" s="3">
        <v>12.2949</v>
      </c>
      <c r="H267" s="3"/>
    </row>
    <row r="268" spans="1:8" ht="12">
      <c r="A268" s="2">
        <v>12662</v>
      </c>
      <c r="B268" s="3" t="s">
        <v>17</v>
      </c>
      <c r="C268" s="3"/>
      <c r="D268" s="3"/>
      <c r="E268" s="3"/>
      <c r="F268" s="2">
        <v>12662</v>
      </c>
      <c r="G268" s="3">
        <v>12.2664</v>
      </c>
      <c r="H268" s="3"/>
    </row>
    <row r="269" spans="1:8" ht="12">
      <c r="A269" s="2">
        <v>12692</v>
      </c>
      <c r="B269" s="3" t="s">
        <v>17</v>
      </c>
      <c r="C269" s="3"/>
      <c r="D269" s="3"/>
      <c r="E269" s="3"/>
      <c r="F269" s="2">
        <v>12692</v>
      </c>
      <c r="G269" s="3">
        <v>12.2759</v>
      </c>
      <c r="H269" s="3"/>
    </row>
    <row r="270" spans="1:8" ht="12">
      <c r="A270" s="2">
        <v>12723</v>
      </c>
      <c r="B270" s="3" t="s">
        <v>17</v>
      </c>
      <c r="C270" s="3"/>
      <c r="D270" s="3"/>
      <c r="E270" s="3"/>
      <c r="F270" s="2">
        <v>12723</v>
      </c>
      <c r="G270" s="3">
        <v>12.2759</v>
      </c>
      <c r="H270" s="3"/>
    </row>
    <row r="271" spans="1:8" ht="12">
      <c r="A271" s="2">
        <v>12753</v>
      </c>
      <c r="B271" s="3" t="s">
        <v>17</v>
      </c>
      <c r="C271" s="3"/>
      <c r="D271" s="3"/>
      <c r="E271" s="3"/>
      <c r="F271" s="2">
        <v>12753</v>
      </c>
      <c r="G271" s="3">
        <v>12.2949</v>
      </c>
      <c r="H271" s="3"/>
    </row>
    <row r="272" spans="1:8" ht="12">
      <c r="A272" s="2">
        <v>12784</v>
      </c>
      <c r="B272" s="3" t="s">
        <v>17</v>
      </c>
      <c r="C272" s="3"/>
      <c r="D272" s="3"/>
      <c r="E272" s="3"/>
      <c r="F272" s="2">
        <v>12784</v>
      </c>
      <c r="G272" s="3">
        <v>12.2759</v>
      </c>
      <c r="H272" s="3"/>
    </row>
    <row r="273" spans="1:8" ht="12">
      <c r="A273" s="2">
        <v>12815</v>
      </c>
      <c r="B273" s="3" t="s">
        <v>17</v>
      </c>
      <c r="C273" s="3"/>
      <c r="D273" s="3"/>
      <c r="E273" s="3"/>
      <c r="F273" s="2">
        <v>12815</v>
      </c>
      <c r="G273" s="3">
        <v>12.1996</v>
      </c>
      <c r="H273" s="3"/>
    </row>
    <row r="274" spans="1:8" ht="12">
      <c r="A274" s="2">
        <v>12843</v>
      </c>
      <c r="B274" s="3" t="s">
        <v>17</v>
      </c>
      <c r="C274" s="3"/>
      <c r="D274" s="3"/>
      <c r="E274" s="3"/>
      <c r="F274" s="2">
        <v>12843</v>
      </c>
      <c r="G274" s="3">
        <v>12.152</v>
      </c>
      <c r="H274" s="3"/>
    </row>
    <row r="275" spans="1:8" ht="12">
      <c r="A275" s="2">
        <v>12874</v>
      </c>
      <c r="B275" s="3" t="s">
        <v>17</v>
      </c>
      <c r="C275" s="3"/>
      <c r="D275" s="3"/>
      <c r="E275" s="3"/>
      <c r="F275" s="2">
        <v>12874</v>
      </c>
      <c r="G275" s="3">
        <v>12.1234</v>
      </c>
      <c r="H275" s="3"/>
    </row>
    <row r="276" spans="1:8" ht="12">
      <c r="A276" s="2">
        <v>12904</v>
      </c>
      <c r="B276" s="3" t="s">
        <v>17</v>
      </c>
      <c r="C276" s="3"/>
      <c r="D276" s="3"/>
      <c r="E276" s="3"/>
      <c r="F276" s="2">
        <v>12904</v>
      </c>
      <c r="G276" s="3">
        <v>12.0662</v>
      </c>
      <c r="H276" s="3"/>
    </row>
    <row r="277" spans="1:8" ht="12">
      <c r="A277" s="2">
        <v>12935</v>
      </c>
      <c r="B277" s="3" t="s">
        <v>17</v>
      </c>
      <c r="C277" s="3"/>
      <c r="D277" s="3"/>
      <c r="E277" s="3"/>
      <c r="F277" s="2">
        <v>12935</v>
      </c>
      <c r="G277" s="3">
        <v>12.0376</v>
      </c>
      <c r="H277" s="3"/>
    </row>
    <row r="278" spans="1:8" ht="12">
      <c r="A278" s="2">
        <v>12965</v>
      </c>
      <c r="B278" s="3" t="s">
        <v>17</v>
      </c>
      <c r="C278" s="3"/>
      <c r="D278" s="3"/>
      <c r="E278" s="3"/>
      <c r="F278" s="2">
        <v>12965</v>
      </c>
      <c r="G278" s="3">
        <v>12.1329</v>
      </c>
      <c r="H278" s="3"/>
    </row>
    <row r="279" spans="1:8" ht="12">
      <c r="A279" s="2">
        <v>12996</v>
      </c>
      <c r="B279" s="3" t="s">
        <v>17</v>
      </c>
      <c r="C279" s="3"/>
      <c r="D279" s="3"/>
      <c r="E279" s="3"/>
      <c r="F279" s="2">
        <v>12996</v>
      </c>
      <c r="G279" s="3">
        <v>12.2187</v>
      </c>
      <c r="H279" s="3"/>
    </row>
    <row r="280" spans="1:8" ht="12">
      <c r="A280" s="2">
        <v>13027</v>
      </c>
      <c r="B280" s="3" t="s">
        <v>17</v>
      </c>
      <c r="C280" s="3"/>
      <c r="D280" s="3"/>
      <c r="E280" s="3"/>
      <c r="F280" s="2">
        <v>13027</v>
      </c>
      <c r="G280" s="3">
        <v>12.2664</v>
      </c>
      <c r="H280" s="3"/>
    </row>
    <row r="281" spans="1:8" ht="12">
      <c r="A281" s="2">
        <v>13057</v>
      </c>
      <c r="B281" s="3" t="s">
        <v>17</v>
      </c>
      <c r="C281" s="3"/>
      <c r="D281" s="3"/>
      <c r="E281" s="3"/>
      <c r="F281" s="2">
        <v>13057</v>
      </c>
      <c r="G281" s="3">
        <v>12.2759</v>
      </c>
      <c r="H281" s="3"/>
    </row>
    <row r="282" spans="1:8" ht="12">
      <c r="A282" s="2">
        <v>13088</v>
      </c>
      <c r="B282" s="3" t="s">
        <v>17</v>
      </c>
      <c r="C282" s="3"/>
      <c r="D282" s="3"/>
      <c r="E282" s="3"/>
      <c r="F282" s="2">
        <v>13088</v>
      </c>
      <c r="G282" s="3">
        <v>12.3235</v>
      </c>
      <c r="H282" s="3"/>
    </row>
    <row r="283" spans="1:8" ht="12">
      <c r="A283" s="2">
        <v>13118</v>
      </c>
      <c r="B283" s="3" t="s">
        <v>17</v>
      </c>
      <c r="C283" s="3"/>
      <c r="D283" s="3"/>
      <c r="E283" s="3"/>
      <c r="F283" s="2">
        <v>13118</v>
      </c>
      <c r="G283" s="3">
        <v>12.3807</v>
      </c>
      <c r="H283" s="3"/>
    </row>
    <row r="284" spans="1:8" ht="12">
      <c r="A284" s="2">
        <v>13149</v>
      </c>
      <c r="B284" s="3" t="s">
        <v>17</v>
      </c>
      <c r="C284" s="3"/>
      <c r="D284" s="3"/>
      <c r="E284" s="3"/>
      <c r="F284" s="2">
        <v>13149</v>
      </c>
      <c r="G284" s="3">
        <v>12.3903</v>
      </c>
      <c r="H284" s="3"/>
    </row>
    <row r="285" spans="1:8" ht="12">
      <c r="A285" s="2">
        <v>13180</v>
      </c>
      <c r="B285" s="3" t="s">
        <v>17</v>
      </c>
      <c r="C285" s="3"/>
      <c r="D285" s="3"/>
      <c r="E285" s="3"/>
      <c r="F285" s="2">
        <v>13180</v>
      </c>
      <c r="G285" s="3">
        <v>12.3617</v>
      </c>
      <c r="H285" s="3"/>
    </row>
    <row r="286" spans="1:8" ht="12">
      <c r="A286" s="2">
        <v>13209</v>
      </c>
      <c r="B286" s="3" t="s">
        <v>17</v>
      </c>
      <c r="C286" s="3"/>
      <c r="D286" s="3"/>
      <c r="E286" s="3"/>
      <c r="F286" s="2">
        <v>13209</v>
      </c>
      <c r="G286" s="3">
        <v>12.342600000000001</v>
      </c>
      <c r="H286" s="3"/>
    </row>
    <row r="287" spans="1:8" ht="12">
      <c r="A287" s="2">
        <v>13240</v>
      </c>
      <c r="B287" s="3" t="s">
        <v>17</v>
      </c>
      <c r="C287" s="3"/>
      <c r="D287" s="3"/>
      <c r="E287" s="3"/>
      <c r="F287" s="2">
        <v>13240</v>
      </c>
      <c r="G287" s="3">
        <v>12.3617</v>
      </c>
      <c r="H287" s="3"/>
    </row>
    <row r="288" spans="1:8" ht="12">
      <c r="A288" s="2">
        <v>13270</v>
      </c>
      <c r="B288" s="3" t="s">
        <v>17</v>
      </c>
      <c r="C288" s="3"/>
      <c r="D288" s="3"/>
      <c r="E288" s="3"/>
      <c r="F288" s="2">
        <v>13270</v>
      </c>
      <c r="G288" s="3">
        <v>12.3807</v>
      </c>
      <c r="H288" s="3"/>
    </row>
    <row r="289" spans="1:8" ht="12">
      <c r="A289" s="2">
        <v>13301</v>
      </c>
      <c r="B289" s="3" t="s">
        <v>17</v>
      </c>
      <c r="C289" s="3"/>
      <c r="D289" s="3"/>
      <c r="E289" s="3"/>
      <c r="F289" s="2">
        <v>13301</v>
      </c>
      <c r="G289" s="3">
        <v>12.342600000000001</v>
      </c>
      <c r="H289" s="3"/>
    </row>
    <row r="290" spans="1:8" ht="12">
      <c r="A290" s="2">
        <v>13331</v>
      </c>
      <c r="B290" s="3" t="s">
        <v>17</v>
      </c>
      <c r="C290" s="3"/>
      <c r="D290" s="3"/>
      <c r="E290" s="3"/>
      <c r="F290" s="2">
        <v>13331</v>
      </c>
      <c r="G290" s="3">
        <v>12.3998</v>
      </c>
      <c r="H290" s="3"/>
    </row>
    <row r="291" spans="1:8" ht="12">
      <c r="A291" s="2">
        <v>13362</v>
      </c>
      <c r="B291" s="3" t="s">
        <v>17</v>
      </c>
      <c r="C291" s="3"/>
      <c r="D291" s="3"/>
      <c r="E291" s="3"/>
      <c r="F291" s="2">
        <v>13362</v>
      </c>
      <c r="G291" s="3">
        <v>12.4093</v>
      </c>
      <c r="H291" s="3"/>
    </row>
    <row r="292" spans="1:8" ht="12">
      <c r="A292" s="2">
        <v>13393</v>
      </c>
      <c r="B292" s="3" t="s">
        <v>17</v>
      </c>
      <c r="C292" s="3"/>
      <c r="D292" s="3"/>
      <c r="E292" s="3"/>
      <c r="F292" s="2">
        <v>13393</v>
      </c>
      <c r="G292" s="3">
        <v>12.4093</v>
      </c>
      <c r="H292" s="3"/>
    </row>
    <row r="293" spans="1:8" ht="12">
      <c r="A293" s="2">
        <v>13423</v>
      </c>
      <c r="B293" s="3" t="s">
        <v>17</v>
      </c>
      <c r="C293" s="3"/>
      <c r="D293" s="3"/>
      <c r="E293" s="3"/>
      <c r="F293" s="2">
        <v>13423</v>
      </c>
      <c r="G293" s="3">
        <v>12.4379</v>
      </c>
      <c r="H293" s="3"/>
    </row>
    <row r="294" spans="1:8" ht="12">
      <c r="A294" s="2">
        <v>13454</v>
      </c>
      <c r="B294" s="3" t="s">
        <v>17</v>
      </c>
      <c r="C294" s="3"/>
      <c r="D294" s="3"/>
      <c r="E294" s="3"/>
      <c r="F294" s="2">
        <v>13454</v>
      </c>
      <c r="G294" s="3">
        <v>12.5428</v>
      </c>
      <c r="H294" s="3"/>
    </row>
    <row r="295" spans="1:8" ht="12">
      <c r="A295" s="2">
        <v>13484</v>
      </c>
      <c r="B295" s="3" t="s">
        <v>17</v>
      </c>
      <c r="C295" s="3"/>
      <c r="D295" s="3"/>
      <c r="E295" s="3"/>
      <c r="F295" s="2">
        <v>13484</v>
      </c>
      <c r="G295" s="3">
        <v>12.5809</v>
      </c>
      <c r="H295" s="3"/>
    </row>
    <row r="296" spans="1:8" ht="12">
      <c r="A296" s="2">
        <v>13515</v>
      </c>
      <c r="B296" s="3" t="s">
        <v>17</v>
      </c>
      <c r="C296" s="3"/>
      <c r="D296" s="3"/>
      <c r="E296" s="3"/>
      <c r="F296" s="2">
        <v>13515</v>
      </c>
      <c r="G296" s="3">
        <v>12.5809</v>
      </c>
      <c r="H296" s="3"/>
    </row>
    <row r="297" spans="1:8" ht="12">
      <c r="A297" s="2">
        <v>13546</v>
      </c>
      <c r="B297" s="3" t="s">
        <v>17</v>
      </c>
      <c r="C297" s="3"/>
      <c r="D297" s="3"/>
      <c r="E297" s="3"/>
      <c r="F297" s="2">
        <v>13546</v>
      </c>
      <c r="G297" s="3">
        <v>12.7238</v>
      </c>
      <c r="H297" s="3"/>
    </row>
    <row r="298" spans="1:8" ht="12">
      <c r="A298" s="2">
        <v>13574</v>
      </c>
      <c r="B298" s="3" t="s">
        <v>17</v>
      </c>
      <c r="C298" s="3"/>
      <c r="D298" s="3"/>
      <c r="E298" s="3"/>
      <c r="F298" s="2">
        <v>13574</v>
      </c>
      <c r="G298" s="3">
        <v>13.0002</v>
      </c>
      <c r="H298" s="3"/>
    </row>
    <row r="299" spans="1:8" ht="12">
      <c r="A299" s="2">
        <v>13605</v>
      </c>
      <c r="B299" s="3" t="s">
        <v>17</v>
      </c>
      <c r="C299" s="3"/>
      <c r="D299" s="3"/>
      <c r="E299" s="3"/>
      <c r="F299" s="2">
        <v>13605</v>
      </c>
      <c r="G299" s="3">
        <v>12.9907</v>
      </c>
      <c r="H299" s="3"/>
    </row>
    <row r="300" spans="1:8" ht="12">
      <c r="A300" s="2">
        <v>13635</v>
      </c>
      <c r="B300" s="3" t="s">
        <v>17</v>
      </c>
      <c r="C300" s="3"/>
      <c r="D300" s="3"/>
      <c r="E300" s="3"/>
      <c r="F300" s="2">
        <v>13635</v>
      </c>
      <c r="G300" s="3">
        <v>13.0288</v>
      </c>
      <c r="H300" s="3"/>
    </row>
    <row r="301" spans="1:8" ht="12">
      <c r="A301" s="2">
        <v>13666</v>
      </c>
      <c r="B301" s="3" t="s">
        <v>17</v>
      </c>
      <c r="C301" s="3"/>
      <c r="D301" s="3"/>
      <c r="E301" s="3"/>
      <c r="F301" s="2">
        <v>13666</v>
      </c>
      <c r="G301" s="3">
        <v>12.9907</v>
      </c>
      <c r="H301" s="3"/>
    </row>
    <row r="302" spans="1:8" ht="12">
      <c r="A302" s="2">
        <v>13696</v>
      </c>
      <c r="B302" s="3" t="s">
        <v>17</v>
      </c>
      <c r="C302" s="3"/>
      <c r="D302" s="3"/>
      <c r="E302" s="3"/>
      <c r="F302" s="2">
        <v>13696</v>
      </c>
      <c r="G302" s="3">
        <v>13.0765</v>
      </c>
      <c r="H302" s="3"/>
    </row>
    <row r="303" spans="1:8" ht="12">
      <c r="A303" s="2">
        <v>13727</v>
      </c>
      <c r="B303" s="3" t="s">
        <v>17</v>
      </c>
      <c r="C303" s="3"/>
      <c r="D303" s="3"/>
      <c r="E303" s="3"/>
      <c r="F303" s="2">
        <v>13727</v>
      </c>
      <c r="G303" s="3">
        <v>13.067</v>
      </c>
      <c r="H303" s="3"/>
    </row>
    <row r="304" spans="1:8" ht="12">
      <c r="A304" s="2">
        <v>13758</v>
      </c>
      <c r="B304" s="3" t="s">
        <v>17</v>
      </c>
      <c r="C304" s="3"/>
      <c r="D304" s="3"/>
      <c r="E304" s="3"/>
      <c r="F304" s="2">
        <v>13758</v>
      </c>
      <c r="G304" s="3">
        <v>13.0574</v>
      </c>
      <c r="H304" s="3"/>
    </row>
    <row r="305" spans="1:8" ht="12">
      <c r="A305" s="2">
        <v>13788</v>
      </c>
      <c r="B305" s="3" t="s">
        <v>17</v>
      </c>
      <c r="C305" s="3"/>
      <c r="D305" s="3"/>
      <c r="E305" s="3"/>
      <c r="F305" s="2">
        <v>13788</v>
      </c>
      <c r="G305" s="3">
        <v>13.0574</v>
      </c>
      <c r="H305" s="3"/>
    </row>
    <row r="306" spans="1:8" ht="12">
      <c r="A306" s="2">
        <v>13819</v>
      </c>
      <c r="B306" s="3" t="s">
        <v>17</v>
      </c>
      <c r="C306" s="3"/>
      <c r="D306" s="3"/>
      <c r="E306" s="3"/>
      <c r="F306" s="2">
        <v>13819</v>
      </c>
      <c r="G306" s="3">
        <v>13.1146</v>
      </c>
      <c r="H306" s="3"/>
    </row>
    <row r="307" spans="1:8" ht="12">
      <c r="A307" s="2">
        <v>13849</v>
      </c>
      <c r="B307" s="3" t="s">
        <v>17</v>
      </c>
      <c r="C307" s="3"/>
      <c r="D307" s="3"/>
      <c r="E307" s="3"/>
      <c r="F307" s="2">
        <v>13849</v>
      </c>
      <c r="G307" s="3">
        <v>13.1337</v>
      </c>
      <c r="H307" s="3"/>
    </row>
    <row r="308" spans="1:8" ht="12">
      <c r="A308" s="2">
        <v>13880</v>
      </c>
      <c r="B308" s="3" t="s">
        <v>17</v>
      </c>
      <c r="C308" s="3"/>
      <c r="D308" s="3"/>
      <c r="E308" s="3"/>
      <c r="F308" s="2">
        <v>13880</v>
      </c>
      <c r="G308" s="3">
        <v>13.1337</v>
      </c>
      <c r="H308" s="3"/>
    </row>
    <row r="309" spans="1:8" ht="12">
      <c r="A309" s="2">
        <v>13911</v>
      </c>
      <c r="B309" s="3" t="s">
        <v>17</v>
      </c>
      <c r="C309" s="3"/>
      <c r="D309" s="3"/>
      <c r="E309" s="3"/>
      <c r="F309" s="2">
        <v>13911</v>
      </c>
      <c r="G309" s="3">
        <v>13.1337</v>
      </c>
      <c r="H309" s="3"/>
    </row>
    <row r="310" spans="1:8" ht="12">
      <c r="A310" s="2">
        <v>13939</v>
      </c>
      <c r="B310" s="3" t="s">
        <v>17</v>
      </c>
      <c r="C310" s="3"/>
      <c r="D310" s="3"/>
      <c r="E310" s="3"/>
      <c r="F310" s="2">
        <v>13939</v>
      </c>
      <c r="G310" s="3">
        <v>13.0956</v>
      </c>
      <c r="H310" s="3"/>
    </row>
    <row r="311" spans="1:8" ht="12">
      <c r="A311" s="2">
        <v>13970</v>
      </c>
      <c r="B311" s="3" t="s">
        <v>17</v>
      </c>
      <c r="C311" s="3"/>
      <c r="D311" s="3"/>
      <c r="E311" s="3"/>
      <c r="F311" s="2">
        <v>13970</v>
      </c>
      <c r="G311" s="3">
        <v>13.0574</v>
      </c>
      <c r="H311" s="3"/>
    </row>
    <row r="312" spans="1:8" ht="12">
      <c r="A312" s="2">
        <v>14000</v>
      </c>
      <c r="B312" s="3" t="s">
        <v>17</v>
      </c>
      <c r="C312" s="3"/>
      <c r="D312" s="3"/>
      <c r="E312" s="3"/>
      <c r="F312" s="2">
        <v>14000</v>
      </c>
      <c r="G312" s="3">
        <v>13.0098</v>
      </c>
      <c r="H312" s="3"/>
    </row>
    <row r="313" spans="1:8" ht="12">
      <c r="A313" s="2">
        <v>14031</v>
      </c>
      <c r="B313" s="3" t="s">
        <v>17</v>
      </c>
      <c r="C313" s="3"/>
      <c r="D313" s="3"/>
      <c r="E313" s="3"/>
      <c r="F313" s="2">
        <v>14031</v>
      </c>
      <c r="G313" s="3">
        <v>12.9907</v>
      </c>
      <c r="H313" s="3"/>
    </row>
    <row r="314" spans="1:8" ht="12">
      <c r="A314" s="2">
        <v>14061</v>
      </c>
      <c r="B314" s="3" t="s">
        <v>17</v>
      </c>
      <c r="C314" s="3"/>
      <c r="D314" s="3"/>
      <c r="E314" s="3"/>
      <c r="F314" s="2">
        <v>14061</v>
      </c>
      <c r="G314" s="3">
        <v>13.0479</v>
      </c>
      <c r="H314" s="3"/>
    </row>
    <row r="315" spans="1:8" ht="12">
      <c r="A315" s="2">
        <v>14092</v>
      </c>
      <c r="B315" s="3" t="s">
        <v>17</v>
      </c>
      <c r="C315" s="3"/>
      <c r="D315" s="3"/>
      <c r="E315" s="3"/>
      <c r="F315" s="2">
        <v>14092</v>
      </c>
      <c r="G315" s="3">
        <v>13.0384</v>
      </c>
      <c r="H315" s="3"/>
    </row>
    <row r="316" spans="1:8" ht="12">
      <c r="A316" s="2">
        <v>14123</v>
      </c>
      <c r="B316" s="3" t="s">
        <v>17</v>
      </c>
      <c r="C316" s="3"/>
      <c r="D316" s="3"/>
      <c r="E316" s="3"/>
      <c r="F316" s="2">
        <v>14123</v>
      </c>
      <c r="G316" s="3">
        <v>13.0002</v>
      </c>
      <c r="H316" s="3"/>
    </row>
    <row r="317" spans="1:8" ht="12">
      <c r="A317" s="2">
        <v>14153</v>
      </c>
      <c r="B317" s="3" t="s">
        <v>17</v>
      </c>
      <c r="C317" s="3"/>
      <c r="D317" s="3"/>
      <c r="E317" s="3"/>
      <c r="F317" s="2">
        <v>14153</v>
      </c>
      <c r="G317" s="3">
        <v>13.086</v>
      </c>
      <c r="H317" s="3"/>
    </row>
    <row r="318" spans="1:8" ht="12">
      <c r="A318" s="2">
        <v>14184</v>
      </c>
      <c r="B318" s="3" t="s">
        <v>17</v>
      </c>
      <c r="C318" s="3"/>
      <c r="D318" s="3"/>
      <c r="E318" s="3"/>
      <c r="F318" s="2">
        <v>14184</v>
      </c>
      <c r="G318" s="3">
        <v>13.067</v>
      </c>
      <c r="H318" s="3"/>
    </row>
    <row r="319" spans="1:8" ht="12">
      <c r="A319" s="2">
        <v>14214</v>
      </c>
      <c r="B319" s="3" t="s">
        <v>17</v>
      </c>
      <c r="C319" s="3"/>
      <c r="D319" s="3"/>
      <c r="E319" s="3"/>
      <c r="F319" s="2">
        <v>14214</v>
      </c>
      <c r="G319" s="3">
        <v>13.067</v>
      </c>
      <c r="H319" s="3"/>
    </row>
    <row r="320" spans="1:8" ht="12">
      <c r="A320" s="2">
        <v>14245</v>
      </c>
      <c r="B320" s="3" t="s">
        <v>17</v>
      </c>
      <c r="C320" s="3"/>
      <c r="D320" s="3"/>
      <c r="E320" s="3"/>
      <c r="F320" s="2">
        <v>14245</v>
      </c>
      <c r="G320" s="3">
        <v>13.0479</v>
      </c>
      <c r="H320" s="3"/>
    </row>
    <row r="321" spans="1:8" ht="12">
      <c r="A321" s="2">
        <v>14276</v>
      </c>
      <c r="B321" s="3" t="s">
        <v>17</v>
      </c>
      <c r="C321" s="3"/>
      <c r="D321" s="3"/>
      <c r="E321" s="3"/>
      <c r="F321" s="2">
        <v>14276</v>
      </c>
      <c r="G321" s="3">
        <v>13.0193</v>
      </c>
      <c r="H321" s="3"/>
    </row>
    <row r="322" spans="1:8" ht="12">
      <c r="A322" s="2">
        <v>14304</v>
      </c>
      <c r="B322" s="3" t="s">
        <v>17</v>
      </c>
      <c r="C322" s="3"/>
      <c r="D322" s="3"/>
      <c r="E322" s="3"/>
      <c r="F322" s="2">
        <v>14304</v>
      </c>
      <c r="G322" s="3">
        <v>12.9621</v>
      </c>
      <c r="H322" s="3"/>
    </row>
    <row r="323" spans="1:8" ht="12">
      <c r="A323" s="2">
        <v>14335</v>
      </c>
      <c r="B323" s="3" t="s">
        <v>17</v>
      </c>
      <c r="C323" s="3"/>
      <c r="D323" s="3"/>
      <c r="E323" s="3"/>
      <c r="F323" s="2">
        <v>14335</v>
      </c>
      <c r="G323" s="3">
        <v>12.9526</v>
      </c>
      <c r="H323" s="3"/>
    </row>
    <row r="324" spans="1:8" ht="12">
      <c r="A324" s="2">
        <v>14365</v>
      </c>
      <c r="B324" s="3" t="s">
        <v>17</v>
      </c>
      <c r="C324" s="3"/>
      <c r="D324" s="3"/>
      <c r="E324" s="3"/>
      <c r="F324" s="2">
        <v>14365</v>
      </c>
      <c r="G324" s="3">
        <v>13.0002</v>
      </c>
      <c r="H324" s="3"/>
    </row>
    <row r="325" spans="1:8" ht="12">
      <c r="A325" s="2">
        <v>14396</v>
      </c>
      <c r="B325" s="3" t="s">
        <v>17</v>
      </c>
      <c r="C325" s="3"/>
      <c r="D325" s="3"/>
      <c r="E325" s="3"/>
      <c r="F325" s="2">
        <v>14396</v>
      </c>
      <c r="G325" s="3">
        <v>13.0288</v>
      </c>
      <c r="H325" s="3"/>
    </row>
    <row r="326" spans="1:8" ht="12">
      <c r="A326" s="2">
        <v>14426</v>
      </c>
      <c r="B326" s="3" t="s">
        <v>17</v>
      </c>
      <c r="C326" s="3"/>
      <c r="D326" s="3"/>
      <c r="E326" s="3"/>
      <c r="F326" s="2">
        <v>14426</v>
      </c>
      <c r="G326" s="3">
        <v>13.0956</v>
      </c>
      <c r="H326" s="3"/>
    </row>
    <row r="327" spans="1:8" ht="12">
      <c r="A327" s="2">
        <v>14457</v>
      </c>
      <c r="B327" s="3" t="s">
        <v>17</v>
      </c>
      <c r="C327" s="3"/>
      <c r="D327" s="3"/>
      <c r="E327" s="3"/>
      <c r="F327" s="2">
        <v>14457</v>
      </c>
      <c r="G327" s="3">
        <v>13.1051</v>
      </c>
      <c r="H327" s="3"/>
    </row>
    <row r="328" spans="1:8" ht="12">
      <c r="A328" s="2">
        <v>14488</v>
      </c>
      <c r="B328" s="3" t="s">
        <v>17</v>
      </c>
      <c r="C328" s="3"/>
      <c r="D328" s="3"/>
      <c r="E328" s="3"/>
      <c r="F328" s="2">
        <v>14488</v>
      </c>
      <c r="G328" s="3">
        <v>13.0765</v>
      </c>
      <c r="H328" s="3"/>
    </row>
    <row r="329" spans="1:8" ht="12">
      <c r="A329" s="2">
        <v>14518</v>
      </c>
      <c r="B329" s="3" t="s">
        <v>17</v>
      </c>
      <c r="C329" s="3"/>
      <c r="D329" s="3"/>
      <c r="E329" s="3"/>
      <c r="F329" s="2">
        <v>14518</v>
      </c>
      <c r="G329" s="3">
        <v>13.1718</v>
      </c>
      <c r="H329" s="3"/>
    </row>
    <row r="330" spans="1:8" ht="12">
      <c r="A330" s="2">
        <v>14549</v>
      </c>
      <c r="B330" s="3" t="s">
        <v>17</v>
      </c>
      <c r="C330" s="3"/>
      <c r="D330" s="3"/>
      <c r="E330" s="3"/>
      <c r="F330" s="2">
        <v>14549</v>
      </c>
      <c r="G330" s="3">
        <v>13.391</v>
      </c>
      <c r="H330" s="3"/>
    </row>
    <row r="331" spans="1:8" ht="12">
      <c r="A331" s="2">
        <v>14579</v>
      </c>
      <c r="B331" s="3" t="s">
        <v>17</v>
      </c>
      <c r="C331" s="3"/>
      <c r="D331" s="3"/>
      <c r="E331" s="3"/>
      <c r="F331" s="2">
        <v>14579</v>
      </c>
      <c r="G331" s="3">
        <v>13.5054</v>
      </c>
      <c r="H331" s="3"/>
    </row>
    <row r="332" spans="1:8" ht="12">
      <c r="A332" s="2">
        <v>14610</v>
      </c>
      <c r="B332" s="3" t="s">
        <v>17</v>
      </c>
      <c r="C332" s="3"/>
      <c r="D332" s="3"/>
      <c r="E332" s="3"/>
      <c r="F332" s="2">
        <v>14610</v>
      </c>
      <c r="G332" s="3">
        <v>13.534</v>
      </c>
      <c r="H332" s="3"/>
    </row>
    <row r="333" spans="1:8" ht="12">
      <c r="A333" s="2">
        <v>14641</v>
      </c>
      <c r="B333" s="3" t="s">
        <v>17</v>
      </c>
      <c r="C333" s="3"/>
      <c r="D333" s="3"/>
      <c r="E333" s="3"/>
      <c r="F333" s="2">
        <v>14641</v>
      </c>
      <c r="G333" s="3">
        <v>13.7437</v>
      </c>
      <c r="H333" s="3"/>
    </row>
    <row r="334" spans="1:8" ht="12">
      <c r="A334" s="2">
        <v>14670</v>
      </c>
      <c r="B334" s="3" t="s">
        <v>17</v>
      </c>
      <c r="C334" s="3"/>
      <c r="D334" s="3"/>
      <c r="E334" s="3"/>
      <c r="F334" s="2">
        <v>14670</v>
      </c>
      <c r="G334" s="3">
        <v>13.7818</v>
      </c>
      <c r="H334" s="3"/>
    </row>
    <row r="335" spans="1:8" ht="12">
      <c r="A335" s="2">
        <v>14701</v>
      </c>
      <c r="B335" s="3" t="s">
        <v>17</v>
      </c>
      <c r="C335" s="3"/>
      <c r="D335" s="3"/>
      <c r="E335" s="3"/>
      <c r="F335" s="2">
        <v>14701</v>
      </c>
      <c r="G335" s="3">
        <v>13.8008</v>
      </c>
      <c r="H335" s="3"/>
    </row>
    <row r="336" spans="1:8" ht="12">
      <c r="A336" s="2">
        <v>14731</v>
      </c>
      <c r="B336" s="3" t="s">
        <v>17</v>
      </c>
      <c r="C336" s="3"/>
      <c r="D336" s="3"/>
      <c r="E336" s="3"/>
      <c r="F336" s="2">
        <v>14731</v>
      </c>
      <c r="G336" s="3">
        <v>14.0391</v>
      </c>
      <c r="H336" s="3"/>
    </row>
    <row r="337" spans="1:8" ht="12">
      <c r="A337" s="2">
        <v>14762</v>
      </c>
      <c r="B337" s="3" t="s">
        <v>17</v>
      </c>
      <c r="C337" s="3"/>
      <c r="D337" s="3"/>
      <c r="E337" s="3"/>
      <c r="F337" s="2">
        <v>14762</v>
      </c>
      <c r="G337" s="3">
        <v>14.1249</v>
      </c>
      <c r="H337" s="3"/>
    </row>
    <row r="338" spans="1:8" ht="12">
      <c r="A338" s="2">
        <v>14792</v>
      </c>
      <c r="B338" s="3" t="s">
        <v>17</v>
      </c>
      <c r="C338" s="3"/>
      <c r="D338" s="3"/>
      <c r="E338" s="3"/>
      <c r="F338" s="2">
        <v>14792</v>
      </c>
      <c r="G338" s="3">
        <v>14.2583</v>
      </c>
      <c r="H338" s="3"/>
    </row>
    <row r="339" spans="1:8" ht="12">
      <c r="A339" s="2">
        <v>14823</v>
      </c>
      <c r="B339" s="3" t="s">
        <v>17</v>
      </c>
      <c r="C339" s="3"/>
      <c r="D339" s="3"/>
      <c r="E339" s="3"/>
      <c r="F339" s="2">
        <v>14823</v>
      </c>
      <c r="G339" s="3">
        <v>14.3536</v>
      </c>
      <c r="H339" s="3"/>
    </row>
    <row r="340" spans="1:8" ht="12">
      <c r="A340" s="2">
        <v>14854</v>
      </c>
      <c r="B340" s="3" t="s">
        <v>17</v>
      </c>
      <c r="C340" s="3"/>
      <c r="D340" s="3"/>
      <c r="E340" s="3"/>
      <c r="F340" s="2">
        <v>14854</v>
      </c>
      <c r="G340" s="3">
        <v>14.3918</v>
      </c>
      <c r="H340" s="3"/>
    </row>
    <row r="341" spans="1:8" ht="12">
      <c r="A341" s="2">
        <v>14884</v>
      </c>
      <c r="B341" s="3" t="s">
        <v>17</v>
      </c>
      <c r="C341" s="3"/>
      <c r="D341" s="3"/>
      <c r="E341" s="3"/>
      <c r="F341" s="2">
        <v>14884</v>
      </c>
      <c r="G341" s="3">
        <v>14.6014</v>
      </c>
      <c r="H341" s="3"/>
    </row>
    <row r="342" spans="1:8" ht="12">
      <c r="A342" s="2">
        <v>14915</v>
      </c>
      <c r="B342" s="3" t="s">
        <v>17</v>
      </c>
      <c r="C342" s="3"/>
      <c r="D342" s="3"/>
      <c r="E342" s="3"/>
      <c r="F342" s="2">
        <v>14915</v>
      </c>
      <c r="G342" s="3">
        <v>14.935</v>
      </c>
      <c r="H342" s="3"/>
    </row>
    <row r="343" spans="1:8" ht="12">
      <c r="A343" s="2">
        <v>14945</v>
      </c>
      <c r="B343" s="3" t="s">
        <v>17</v>
      </c>
      <c r="C343" s="3"/>
      <c r="D343" s="3"/>
      <c r="E343" s="3"/>
      <c r="F343" s="2">
        <v>14945</v>
      </c>
      <c r="G343" s="3">
        <v>15.1733</v>
      </c>
      <c r="H343" s="3"/>
    </row>
    <row r="344" spans="1:8" ht="12">
      <c r="A344" s="2">
        <v>14976</v>
      </c>
      <c r="B344" s="3" t="s">
        <v>17</v>
      </c>
      <c r="C344" s="3"/>
      <c r="D344" s="3"/>
      <c r="E344" s="3"/>
      <c r="F344" s="2">
        <v>14976</v>
      </c>
      <c r="G344" s="3">
        <v>15.24</v>
      </c>
      <c r="H344" s="3"/>
    </row>
    <row r="345" spans="1:8" ht="12">
      <c r="A345" s="2">
        <v>15007</v>
      </c>
      <c r="B345" s="3" t="s">
        <v>17</v>
      </c>
      <c r="C345" s="3"/>
      <c r="D345" s="3"/>
      <c r="E345" s="3"/>
      <c r="F345" s="2">
        <v>15007</v>
      </c>
      <c r="G345" s="3">
        <v>15.5259</v>
      </c>
      <c r="H345" s="3"/>
    </row>
    <row r="346" spans="1:8" ht="12">
      <c r="A346" s="2">
        <v>15035</v>
      </c>
      <c r="B346" s="3" t="s">
        <v>17</v>
      </c>
      <c r="C346" s="3"/>
      <c r="D346" s="3"/>
      <c r="E346" s="3"/>
      <c r="F346" s="2">
        <v>15035</v>
      </c>
      <c r="G346" s="3">
        <v>15.5259</v>
      </c>
      <c r="H346" s="3"/>
    </row>
    <row r="347" spans="1:8" ht="12">
      <c r="A347" s="2">
        <v>15066</v>
      </c>
      <c r="B347" s="3" t="s">
        <v>17</v>
      </c>
      <c r="C347" s="3"/>
      <c r="D347" s="3"/>
      <c r="E347" s="3"/>
      <c r="F347" s="2">
        <v>15066</v>
      </c>
      <c r="G347" s="3">
        <v>15.6022</v>
      </c>
      <c r="H347" s="3"/>
    </row>
    <row r="348" spans="1:8" ht="12">
      <c r="A348" s="2">
        <v>15096</v>
      </c>
      <c r="B348" s="3" t="s">
        <v>17</v>
      </c>
      <c r="C348" s="3"/>
      <c r="D348" s="3"/>
      <c r="E348" s="3"/>
      <c r="F348" s="2">
        <v>15096</v>
      </c>
      <c r="G348" s="3">
        <v>16.0787</v>
      </c>
      <c r="H348" s="3"/>
    </row>
    <row r="349" spans="1:8" ht="12">
      <c r="A349" s="2">
        <v>15127</v>
      </c>
      <c r="B349" s="3" t="s">
        <v>17</v>
      </c>
      <c r="C349" s="3"/>
      <c r="D349" s="3"/>
      <c r="E349" s="3"/>
      <c r="F349" s="2">
        <v>15127</v>
      </c>
      <c r="G349" s="3">
        <v>16.317</v>
      </c>
      <c r="H349" s="3"/>
    </row>
    <row r="350" spans="1:8" ht="12">
      <c r="A350" s="2">
        <v>15157</v>
      </c>
      <c r="B350" s="3" t="s">
        <v>17</v>
      </c>
      <c r="C350" s="3"/>
      <c r="D350" s="3"/>
      <c r="E350" s="3"/>
      <c r="F350" s="2">
        <v>15157</v>
      </c>
      <c r="G350" s="3">
        <v>16.6601</v>
      </c>
      <c r="H350" s="3"/>
    </row>
    <row r="351" spans="1:8" ht="12">
      <c r="A351" s="2">
        <v>15188</v>
      </c>
      <c r="B351" s="3" t="s">
        <v>17</v>
      </c>
      <c r="C351" s="3"/>
      <c r="D351" s="3"/>
      <c r="E351" s="3"/>
      <c r="F351" s="2">
        <v>15188</v>
      </c>
      <c r="G351" s="3">
        <v>16.8793</v>
      </c>
      <c r="H351" s="3"/>
    </row>
    <row r="352" spans="1:8" ht="12">
      <c r="A352" s="2">
        <v>15219</v>
      </c>
      <c r="B352" s="3" t="s">
        <v>17</v>
      </c>
      <c r="C352" s="3"/>
      <c r="D352" s="3"/>
      <c r="E352" s="3"/>
      <c r="F352" s="2">
        <v>15219</v>
      </c>
      <c r="G352" s="3">
        <v>16.9365</v>
      </c>
      <c r="H352" s="3"/>
    </row>
    <row r="353" spans="1:8" ht="12">
      <c r="A353" s="2">
        <v>15249</v>
      </c>
      <c r="B353" s="3" t="s">
        <v>17</v>
      </c>
      <c r="C353" s="3"/>
      <c r="D353" s="3"/>
      <c r="E353" s="3"/>
      <c r="F353" s="2">
        <v>15249</v>
      </c>
      <c r="G353" s="3">
        <v>16.9842</v>
      </c>
      <c r="H353" s="3"/>
    </row>
    <row r="354" spans="1:8" ht="12">
      <c r="A354" s="2">
        <v>15280</v>
      </c>
      <c r="B354" s="3" t="s">
        <v>17</v>
      </c>
      <c r="C354" s="3"/>
      <c r="D354" s="3"/>
      <c r="E354" s="3"/>
      <c r="F354" s="2">
        <v>15280</v>
      </c>
      <c r="G354" s="3">
        <v>17.3178</v>
      </c>
      <c r="H354" s="3"/>
    </row>
    <row r="355" spans="1:8" ht="12">
      <c r="A355" s="2">
        <v>15310</v>
      </c>
      <c r="B355" s="3" t="s">
        <v>17</v>
      </c>
      <c r="C355" s="3"/>
      <c r="D355" s="3"/>
      <c r="E355" s="3"/>
      <c r="F355" s="2">
        <v>15310</v>
      </c>
      <c r="G355" s="3">
        <v>17.5179</v>
      </c>
      <c r="H355" s="3"/>
    </row>
    <row r="356" spans="1:8" ht="12">
      <c r="A356" s="2">
        <v>15341</v>
      </c>
      <c r="B356" s="3" t="s">
        <v>17</v>
      </c>
      <c r="C356" s="3"/>
      <c r="D356" s="3"/>
      <c r="E356" s="3"/>
      <c r="F356" s="2">
        <v>15341</v>
      </c>
      <c r="G356" s="3">
        <v>17.5656</v>
      </c>
      <c r="H356" s="3"/>
    </row>
    <row r="357" spans="1:8" ht="12">
      <c r="A357" s="2">
        <v>15372</v>
      </c>
      <c r="B357" s="3" t="s">
        <v>17</v>
      </c>
      <c r="C357" s="3"/>
      <c r="D357" s="3"/>
      <c r="E357" s="3"/>
      <c r="F357" s="2">
        <v>15372</v>
      </c>
      <c r="G357" s="3">
        <v>17.7562</v>
      </c>
      <c r="H357" s="3"/>
    </row>
    <row r="358" spans="1:8" ht="12">
      <c r="A358" s="2">
        <v>15400</v>
      </c>
      <c r="B358" s="3" t="s">
        <v>17</v>
      </c>
      <c r="C358" s="3"/>
      <c r="D358" s="3"/>
      <c r="E358" s="3"/>
      <c r="F358" s="2">
        <v>15400</v>
      </c>
      <c r="G358" s="3">
        <v>17.9087</v>
      </c>
      <c r="H358" s="3"/>
    </row>
    <row r="359" spans="1:8" ht="12">
      <c r="A359" s="2">
        <v>15431</v>
      </c>
      <c r="B359" s="3" t="s">
        <v>17</v>
      </c>
      <c r="C359" s="3"/>
      <c r="D359" s="3"/>
      <c r="E359" s="3"/>
      <c r="F359" s="2">
        <v>15431</v>
      </c>
      <c r="G359" s="3">
        <v>17.9849</v>
      </c>
      <c r="H359" s="3"/>
    </row>
    <row r="360" spans="1:8" ht="12">
      <c r="A360" s="2">
        <v>15461</v>
      </c>
      <c r="B360" s="3" t="s">
        <v>17</v>
      </c>
      <c r="C360" s="3"/>
      <c r="D360" s="3"/>
      <c r="E360" s="3"/>
      <c r="F360" s="2">
        <v>15461</v>
      </c>
      <c r="G360" s="3">
        <v>18.2137</v>
      </c>
      <c r="H360" s="3"/>
    </row>
    <row r="361" spans="1:8" ht="12">
      <c r="A361" s="2">
        <v>15492</v>
      </c>
      <c r="B361" s="3" t="s">
        <v>17</v>
      </c>
      <c r="C361" s="3"/>
      <c r="D361" s="3"/>
      <c r="E361" s="3"/>
      <c r="F361" s="2">
        <v>15492</v>
      </c>
      <c r="G361" s="3">
        <v>18.3281</v>
      </c>
      <c r="H361" s="3"/>
    </row>
    <row r="362" spans="1:8" ht="12">
      <c r="A362" s="2">
        <v>15522</v>
      </c>
      <c r="B362" s="3" t="s">
        <v>17</v>
      </c>
      <c r="C362" s="3"/>
      <c r="D362" s="3"/>
      <c r="E362" s="3"/>
      <c r="F362" s="2">
        <v>15522</v>
      </c>
      <c r="G362" s="3">
        <v>18.3662</v>
      </c>
      <c r="H362" s="3"/>
    </row>
    <row r="363" spans="1:8" ht="12">
      <c r="A363" s="2">
        <v>15553</v>
      </c>
      <c r="B363" s="3" t="s">
        <v>17</v>
      </c>
      <c r="C363" s="3"/>
      <c r="D363" s="3"/>
      <c r="E363" s="3"/>
      <c r="F363" s="2">
        <v>15553</v>
      </c>
      <c r="G363" s="3">
        <v>18.6426</v>
      </c>
      <c r="H363" s="3"/>
    </row>
    <row r="364" spans="1:8" ht="12">
      <c r="A364" s="2">
        <v>15584</v>
      </c>
      <c r="B364" s="3" t="s">
        <v>17</v>
      </c>
      <c r="C364" s="3"/>
      <c r="D364" s="3"/>
      <c r="E364" s="3"/>
      <c r="F364" s="2">
        <v>15584</v>
      </c>
      <c r="G364" s="3">
        <v>18.6044</v>
      </c>
      <c r="H364" s="3"/>
    </row>
    <row r="365" spans="1:8" ht="12">
      <c r="A365" s="2">
        <v>15614</v>
      </c>
      <c r="B365" s="3" t="s">
        <v>17</v>
      </c>
      <c r="C365" s="3"/>
      <c r="D365" s="3"/>
      <c r="E365" s="3"/>
      <c r="F365" s="2">
        <v>15614</v>
      </c>
      <c r="G365" s="3">
        <v>18.6235</v>
      </c>
      <c r="H365" s="3"/>
    </row>
    <row r="366" spans="1:8" ht="12">
      <c r="A366" s="2">
        <v>15645</v>
      </c>
      <c r="B366" s="3" t="s">
        <v>17</v>
      </c>
      <c r="C366" s="3"/>
      <c r="D366" s="3"/>
      <c r="E366" s="3"/>
      <c r="F366" s="2">
        <v>15645</v>
      </c>
      <c r="G366" s="3">
        <v>18.8141</v>
      </c>
      <c r="H366" s="3"/>
    </row>
    <row r="367" spans="1:8" ht="12">
      <c r="A367" s="2">
        <v>15675</v>
      </c>
      <c r="B367" s="3" t="s">
        <v>17</v>
      </c>
      <c r="C367" s="3"/>
      <c r="D367" s="3"/>
      <c r="E367" s="3"/>
      <c r="F367" s="2">
        <v>15675</v>
      </c>
      <c r="G367" s="3">
        <v>18.9285</v>
      </c>
      <c r="H367" s="3"/>
    </row>
    <row r="368" spans="1:8" ht="12">
      <c r="A368" s="2">
        <v>15706</v>
      </c>
      <c r="B368" s="3" t="s">
        <v>17</v>
      </c>
      <c r="C368" s="3"/>
      <c r="D368" s="3"/>
      <c r="E368" s="3"/>
      <c r="F368" s="2">
        <v>15706</v>
      </c>
      <c r="G368" s="3">
        <v>19.0238</v>
      </c>
      <c r="H368" s="3"/>
    </row>
    <row r="369" spans="1:8" ht="12">
      <c r="A369" s="2">
        <v>15737</v>
      </c>
      <c r="B369" s="3" t="s">
        <v>17</v>
      </c>
      <c r="C369" s="3"/>
      <c r="D369" s="3"/>
      <c r="E369" s="3"/>
      <c r="F369" s="2">
        <v>15737</v>
      </c>
      <c r="G369" s="3">
        <v>19.1382</v>
      </c>
      <c r="H369" s="3"/>
    </row>
    <row r="370" spans="1:8" ht="12">
      <c r="A370" s="2">
        <v>15765</v>
      </c>
      <c r="B370" s="3" t="s">
        <v>17</v>
      </c>
      <c r="C370" s="3"/>
      <c r="D370" s="3"/>
      <c r="E370" s="3"/>
      <c r="F370" s="2">
        <v>15765</v>
      </c>
      <c r="G370" s="3">
        <v>19.1763</v>
      </c>
      <c r="H370" s="3"/>
    </row>
    <row r="371" spans="1:8" ht="12">
      <c r="A371" s="2">
        <v>15796</v>
      </c>
      <c r="B371" s="3" t="s">
        <v>17</v>
      </c>
      <c r="C371" s="3"/>
      <c r="D371" s="3"/>
      <c r="E371" s="3"/>
      <c r="F371" s="2">
        <v>15796</v>
      </c>
      <c r="G371" s="3">
        <v>19.1954</v>
      </c>
      <c r="H371" s="3"/>
    </row>
    <row r="372" spans="1:8" ht="12">
      <c r="A372" s="2">
        <v>15826</v>
      </c>
      <c r="B372" s="3" t="s">
        <v>17</v>
      </c>
      <c r="C372" s="3"/>
      <c r="D372" s="3"/>
      <c r="E372" s="3"/>
      <c r="F372" s="2">
        <v>15826</v>
      </c>
      <c r="G372" s="3">
        <v>19.3097</v>
      </c>
      <c r="H372" s="3"/>
    </row>
    <row r="373" spans="1:8" ht="12">
      <c r="A373" s="2">
        <v>15857</v>
      </c>
      <c r="B373" s="3" t="s">
        <v>17</v>
      </c>
      <c r="C373" s="3"/>
      <c r="D373" s="3"/>
      <c r="E373" s="3"/>
      <c r="F373" s="2">
        <v>15857</v>
      </c>
      <c r="G373" s="3">
        <v>19.3193</v>
      </c>
      <c r="H373" s="3"/>
    </row>
    <row r="374" spans="1:8" ht="12">
      <c r="A374" s="2">
        <v>15887</v>
      </c>
      <c r="B374" s="3" t="s">
        <v>17</v>
      </c>
      <c r="C374" s="3"/>
      <c r="D374" s="3"/>
      <c r="E374" s="3"/>
      <c r="F374" s="2">
        <v>15887</v>
      </c>
      <c r="G374" s="3">
        <v>19.3765</v>
      </c>
      <c r="H374" s="3"/>
    </row>
    <row r="375" spans="1:8" ht="12">
      <c r="A375" s="2">
        <v>15918</v>
      </c>
      <c r="B375" s="3" t="s">
        <v>17</v>
      </c>
      <c r="C375" s="3"/>
      <c r="D375" s="3"/>
      <c r="E375" s="3"/>
      <c r="F375" s="2">
        <v>15918</v>
      </c>
      <c r="G375" s="3">
        <v>19.4336</v>
      </c>
      <c r="H375" s="3"/>
    </row>
    <row r="376" spans="1:8" ht="12">
      <c r="A376" s="2">
        <v>15949</v>
      </c>
      <c r="B376" s="3" t="s">
        <v>17</v>
      </c>
      <c r="C376" s="3"/>
      <c r="D376" s="3"/>
      <c r="E376" s="3"/>
      <c r="F376" s="2">
        <v>15949</v>
      </c>
      <c r="G376" s="3">
        <v>19.3955</v>
      </c>
      <c r="H376" s="3"/>
    </row>
    <row r="377" spans="1:8" ht="12">
      <c r="A377" s="2">
        <v>15979</v>
      </c>
      <c r="B377" s="3" t="s">
        <v>17</v>
      </c>
      <c r="C377" s="3"/>
      <c r="D377" s="3"/>
      <c r="E377" s="3"/>
      <c r="F377" s="2">
        <v>15979</v>
      </c>
      <c r="G377" s="3">
        <v>19.4622</v>
      </c>
      <c r="H377" s="3"/>
    </row>
    <row r="378" spans="1:8" ht="12">
      <c r="A378" s="2">
        <v>16010</v>
      </c>
      <c r="B378" s="3" t="s">
        <v>17</v>
      </c>
      <c r="C378" s="3"/>
      <c r="D378" s="3"/>
      <c r="E378" s="3"/>
      <c r="F378" s="2">
        <v>16010</v>
      </c>
      <c r="G378" s="3">
        <v>19.529</v>
      </c>
      <c r="H378" s="3"/>
    </row>
    <row r="379" spans="1:8" ht="12">
      <c r="A379" s="2">
        <v>16040</v>
      </c>
      <c r="B379" s="3" t="s">
        <v>17</v>
      </c>
      <c r="C379" s="3"/>
      <c r="D379" s="3"/>
      <c r="E379" s="3"/>
      <c r="F379" s="2">
        <v>16040</v>
      </c>
      <c r="G379" s="3">
        <v>19.548000000000002</v>
      </c>
      <c r="H379" s="3"/>
    </row>
    <row r="380" spans="1:8" ht="12">
      <c r="A380" s="2">
        <v>16071</v>
      </c>
      <c r="B380" s="3" t="s">
        <v>17</v>
      </c>
      <c r="C380" s="3"/>
      <c r="D380" s="3"/>
      <c r="E380" s="3"/>
      <c r="F380" s="2">
        <v>16071</v>
      </c>
      <c r="G380" s="3">
        <v>19.5671</v>
      </c>
      <c r="H380" s="3"/>
    </row>
    <row r="381" spans="1:8" ht="12">
      <c r="A381" s="2">
        <v>16102</v>
      </c>
      <c r="B381" s="3" t="s">
        <v>17</v>
      </c>
      <c r="C381" s="3"/>
      <c r="D381" s="3"/>
      <c r="E381" s="3"/>
      <c r="F381" s="2">
        <v>16102</v>
      </c>
      <c r="G381" s="3">
        <v>19.5957</v>
      </c>
      <c r="H381" s="3"/>
    </row>
    <row r="382" spans="1:8" ht="12">
      <c r="A382" s="2">
        <v>16131</v>
      </c>
      <c r="B382" s="3" t="s">
        <v>17</v>
      </c>
      <c r="C382" s="3"/>
      <c r="D382" s="3"/>
      <c r="E382" s="3"/>
      <c r="F382" s="2">
        <v>16131</v>
      </c>
      <c r="G382" s="3">
        <v>19.6243</v>
      </c>
      <c r="H382" s="3"/>
    </row>
    <row r="383" spans="1:8" ht="12">
      <c r="A383" s="2">
        <v>16162</v>
      </c>
      <c r="B383" s="3" t="s">
        <v>17</v>
      </c>
      <c r="C383" s="3"/>
      <c r="D383" s="3"/>
      <c r="E383" s="3"/>
      <c r="F383" s="2">
        <v>16162</v>
      </c>
      <c r="G383" s="3">
        <v>19.6719</v>
      </c>
      <c r="H383" s="3"/>
    </row>
    <row r="384" spans="1:8" ht="12">
      <c r="A384" s="2">
        <v>16192</v>
      </c>
      <c r="B384" s="3" t="s">
        <v>17</v>
      </c>
      <c r="C384" s="3"/>
      <c r="D384" s="3"/>
      <c r="E384" s="3"/>
      <c r="F384" s="2">
        <v>16192</v>
      </c>
      <c r="G384" s="3">
        <v>19.7386</v>
      </c>
      <c r="H384" s="3"/>
    </row>
    <row r="385" spans="1:8" ht="12">
      <c r="A385" s="2">
        <v>16223</v>
      </c>
      <c r="B385" s="3" t="s">
        <v>17</v>
      </c>
      <c r="C385" s="3"/>
      <c r="D385" s="3"/>
      <c r="E385" s="3"/>
      <c r="F385" s="2">
        <v>16223</v>
      </c>
      <c r="G385" s="3">
        <v>19.7768</v>
      </c>
      <c r="H385" s="3"/>
    </row>
    <row r="386" spans="1:8" ht="12">
      <c r="A386" s="2">
        <v>16253</v>
      </c>
      <c r="B386" s="3" t="s">
        <v>17</v>
      </c>
      <c r="C386" s="3"/>
      <c r="D386" s="3"/>
      <c r="E386" s="3"/>
      <c r="F386" s="2">
        <v>16253</v>
      </c>
      <c r="G386" s="3">
        <v>19.8435</v>
      </c>
      <c r="H386" s="3"/>
    </row>
    <row r="387" spans="1:8" ht="12">
      <c r="A387" s="2">
        <v>16284</v>
      </c>
      <c r="B387" s="3" t="s">
        <v>17</v>
      </c>
      <c r="C387" s="3"/>
      <c r="D387" s="3"/>
      <c r="E387" s="3"/>
      <c r="F387" s="2">
        <v>16284</v>
      </c>
      <c r="G387" s="3">
        <v>19.9007</v>
      </c>
      <c r="H387" s="3"/>
    </row>
    <row r="388" spans="1:8" ht="12">
      <c r="A388" s="2">
        <v>16315</v>
      </c>
      <c r="B388" s="3" t="s">
        <v>17</v>
      </c>
      <c r="C388" s="3"/>
      <c r="D388" s="3"/>
      <c r="E388" s="3"/>
      <c r="F388" s="2">
        <v>16315</v>
      </c>
      <c r="G388" s="3">
        <v>19.8244</v>
      </c>
      <c r="H388" s="3"/>
    </row>
    <row r="389" spans="1:8" ht="12">
      <c r="A389" s="2">
        <v>16345</v>
      </c>
      <c r="B389" s="3" t="s">
        <v>17</v>
      </c>
      <c r="C389" s="3"/>
      <c r="D389" s="3"/>
      <c r="E389" s="3"/>
      <c r="F389" s="2">
        <v>16345</v>
      </c>
      <c r="G389" s="3">
        <v>19.8244</v>
      </c>
      <c r="H389" s="3"/>
    </row>
    <row r="390" spans="1:8" ht="12">
      <c r="A390" s="2">
        <v>16376</v>
      </c>
      <c r="B390" s="3" t="s">
        <v>17</v>
      </c>
      <c r="C390" s="3"/>
      <c r="D390" s="3"/>
      <c r="E390" s="3"/>
      <c r="F390" s="2">
        <v>16376</v>
      </c>
      <c r="G390" s="3">
        <v>19.8435</v>
      </c>
      <c r="H390" s="3"/>
    </row>
    <row r="391" spans="1:8" ht="12">
      <c r="A391" s="2">
        <v>16406</v>
      </c>
      <c r="B391" s="3" t="s">
        <v>17</v>
      </c>
      <c r="C391" s="3"/>
      <c r="D391" s="3"/>
      <c r="E391" s="3"/>
      <c r="F391" s="2">
        <v>16406</v>
      </c>
      <c r="G391" s="3">
        <v>19.8435</v>
      </c>
      <c r="H391" s="3"/>
    </row>
    <row r="392" spans="1:8" ht="12">
      <c r="A392" s="2">
        <v>16437</v>
      </c>
      <c r="B392" s="3" t="s">
        <v>17</v>
      </c>
      <c r="C392" s="3"/>
      <c r="D392" s="3"/>
      <c r="E392" s="3"/>
      <c r="F392" s="2">
        <v>16437</v>
      </c>
      <c r="G392" s="3">
        <v>19.8435</v>
      </c>
      <c r="H392" s="3"/>
    </row>
    <row r="393" spans="1:8" ht="12">
      <c r="A393" s="2">
        <v>16468</v>
      </c>
      <c r="B393" s="3" t="s">
        <v>17</v>
      </c>
      <c r="C393" s="3"/>
      <c r="D393" s="3"/>
      <c r="E393" s="3"/>
      <c r="F393" s="2">
        <v>16468</v>
      </c>
      <c r="G393" s="3">
        <v>19.8721</v>
      </c>
      <c r="H393" s="3"/>
    </row>
    <row r="394" spans="1:8" ht="12">
      <c r="A394" s="2">
        <v>16496</v>
      </c>
      <c r="B394" s="3" t="s">
        <v>17</v>
      </c>
      <c r="C394" s="3"/>
      <c r="D394" s="3"/>
      <c r="E394" s="3"/>
      <c r="F394" s="2">
        <v>16496</v>
      </c>
      <c r="G394" s="3">
        <v>19.8911</v>
      </c>
      <c r="H394" s="3"/>
    </row>
    <row r="395" spans="1:8" ht="12">
      <c r="A395" s="2">
        <v>16527</v>
      </c>
      <c r="B395" s="3" t="s">
        <v>17</v>
      </c>
      <c r="C395" s="3"/>
      <c r="D395" s="3"/>
      <c r="E395" s="3"/>
      <c r="F395" s="2">
        <v>16527</v>
      </c>
      <c r="G395" s="3">
        <v>19.9007</v>
      </c>
      <c r="H395" s="3"/>
    </row>
    <row r="396" spans="1:8" ht="12">
      <c r="A396" s="2">
        <v>16557</v>
      </c>
      <c r="B396" s="3" t="s">
        <v>17</v>
      </c>
      <c r="C396" s="3"/>
      <c r="D396" s="3"/>
      <c r="E396" s="3"/>
      <c r="F396" s="2">
        <v>16557</v>
      </c>
      <c r="G396" s="3">
        <v>19.9483</v>
      </c>
      <c r="H396" s="3"/>
    </row>
    <row r="397" spans="1:8" ht="12">
      <c r="A397" s="2">
        <v>16588</v>
      </c>
      <c r="B397" s="3" t="s">
        <v>17</v>
      </c>
      <c r="C397" s="3"/>
      <c r="D397" s="3"/>
      <c r="E397" s="3"/>
      <c r="F397" s="2">
        <v>16588</v>
      </c>
      <c r="G397" s="3">
        <v>19.9769</v>
      </c>
      <c r="H397" s="3"/>
    </row>
    <row r="398" spans="1:8" ht="12">
      <c r="A398" s="2">
        <v>16618</v>
      </c>
      <c r="B398" s="3" t="s">
        <v>17</v>
      </c>
      <c r="C398" s="3"/>
      <c r="D398" s="3"/>
      <c r="E398" s="3"/>
      <c r="F398" s="2">
        <v>16618</v>
      </c>
      <c r="G398" s="3">
        <v>20.0436</v>
      </c>
      <c r="H398" s="3"/>
    </row>
    <row r="399" spans="1:8" ht="12">
      <c r="A399" s="2">
        <v>16649</v>
      </c>
      <c r="B399" s="3" t="s">
        <v>17</v>
      </c>
      <c r="C399" s="3"/>
      <c r="D399" s="3"/>
      <c r="E399" s="3"/>
      <c r="F399" s="2">
        <v>16649</v>
      </c>
      <c r="G399" s="3">
        <v>20.0627</v>
      </c>
      <c r="H399" s="3"/>
    </row>
    <row r="400" spans="1:8" ht="12">
      <c r="A400" s="2">
        <v>16680</v>
      </c>
      <c r="B400" s="3" t="s">
        <v>17</v>
      </c>
      <c r="C400" s="3"/>
      <c r="D400" s="3"/>
      <c r="E400" s="3"/>
      <c r="F400" s="2">
        <v>16680</v>
      </c>
      <c r="G400" s="3">
        <v>20.015</v>
      </c>
      <c r="H400" s="3"/>
    </row>
    <row r="401" spans="1:8" ht="12">
      <c r="A401" s="2">
        <v>16710</v>
      </c>
      <c r="B401" s="3" t="s">
        <v>17</v>
      </c>
      <c r="C401" s="3"/>
      <c r="D401" s="3"/>
      <c r="E401" s="3"/>
      <c r="F401" s="2">
        <v>16710</v>
      </c>
      <c r="G401" s="3">
        <v>19.9864</v>
      </c>
      <c r="H401" s="3"/>
    </row>
    <row r="402" spans="1:8" ht="12">
      <c r="A402" s="2">
        <v>16741</v>
      </c>
      <c r="B402" s="3" t="s">
        <v>17</v>
      </c>
      <c r="C402" s="3"/>
      <c r="D402" s="3"/>
      <c r="E402" s="3"/>
      <c r="F402" s="2">
        <v>16741</v>
      </c>
      <c r="G402" s="3">
        <v>19.853</v>
      </c>
      <c r="H402" s="3"/>
    </row>
    <row r="403" spans="1:8" ht="12">
      <c r="A403" s="2">
        <v>16771</v>
      </c>
      <c r="B403" s="3" t="s">
        <v>17</v>
      </c>
      <c r="C403" s="3"/>
      <c r="D403" s="3"/>
      <c r="E403" s="3"/>
      <c r="F403" s="2">
        <v>16771</v>
      </c>
      <c r="G403" s="3">
        <v>19.7005</v>
      </c>
      <c r="H403" s="3"/>
    </row>
    <row r="404" spans="1:8" ht="12">
      <c r="A404" s="2">
        <v>16802</v>
      </c>
      <c r="B404" s="3" t="s">
        <v>17</v>
      </c>
      <c r="C404" s="3"/>
      <c r="D404" s="3"/>
      <c r="E404" s="3"/>
      <c r="F404" s="2">
        <v>16802</v>
      </c>
      <c r="G404" s="3">
        <v>19.7005</v>
      </c>
      <c r="H404" s="3"/>
    </row>
    <row r="405" spans="1:8" ht="12">
      <c r="A405" s="2">
        <v>16833</v>
      </c>
      <c r="B405" s="3" t="s">
        <v>17</v>
      </c>
      <c r="C405" s="3"/>
      <c r="D405" s="3"/>
      <c r="E405" s="3"/>
      <c r="F405" s="2">
        <v>16833</v>
      </c>
      <c r="G405" s="3">
        <v>19.71</v>
      </c>
      <c r="H405" s="3"/>
    </row>
    <row r="406" spans="1:8" ht="12">
      <c r="A406" s="2">
        <v>16861</v>
      </c>
      <c r="B406" s="3" t="s">
        <v>17</v>
      </c>
      <c r="C406" s="3"/>
      <c r="D406" s="3"/>
      <c r="E406" s="3"/>
      <c r="F406" s="2">
        <v>16861</v>
      </c>
      <c r="G406" s="3">
        <v>19.6243</v>
      </c>
      <c r="H406" s="3"/>
    </row>
    <row r="407" spans="1:8" ht="12">
      <c r="A407" s="2">
        <v>16892</v>
      </c>
      <c r="B407" s="3" t="s">
        <v>17</v>
      </c>
      <c r="C407" s="3"/>
      <c r="D407" s="3"/>
      <c r="E407" s="3"/>
      <c r="F407" s="2">
        <v>16892</v>
      </c>
      <c r="G407" s="3">
        <v>19.529</v>
      </c>
      <c r="H407" s="3"/>
    </row>
    <row r="408" spans="1:8" ht="12">
      <c r="A408" s="2">
        <v>16922</v>
      </c>
      <c r="B408" s="3" t="s">
        <v>17</v>
      </c>
      <c r="C408" s="3"/>
      <c r="D408" s="3"/>
      <c r="E408" s="3"/>
      <c r="F408" s="2">
        <v>16922</v>
      </c>
      <c r="G408" s="3">
        <v>19.548000000000002</v>
      </c>
      <c r="H408" s="3"/>
    </row>
    <row r="409" spans="1:8" ht="12">
      <c r="A409" s="2">
        <v>16953</v>
      </c>
      <c r="B409" s="3" t="s">
        <v>17</v>
      </c>
      <c r="C409" s="3"/>
      <c r="D409" s="3"/>
      <c r="E409" s="3"/>
      <c r="F409" s="2">
        <v>16953</v>
      </c>
      <c r="G409" s="3">
        <v>19.6719</v>
      </c>
      <c r="H409" s="3"/>
    </row>
    <row r="410" spans="1:8" ht="12">
      <c r="A410" s="2">
        <v>16983</v>
      </c>
      <c r="B410" s="3" t="s">
        <v>17</v>
      </c>
      <c r="C410" s="3"/>
      <c r="D410" s="3"/>
      <c r="E410" s="3"/>
      <c r="F410" s="2">
        <v>16983</v>
      </c>
      <c r="G410" s="3">
        <v>19.7577</v>
      </c>
      <c r="H410" s="3"/>
    </row>
    <row r="411" spans="1:8" ht="12">
      <c r="A411" s="2">
        <v>17014</v>
      </c>
      <c r="B411" s="3" t="s">
        <v>17</v>
      </c>
      <c r="C411" s="3"/>
      <c r="D411" s="3"/>
      <c r="E411" s="3"/>
      <c r="F411" s="2">
        <v>17014</v>
      </c>
      <c r="G411" s="3">
        <v>19.7386</v>
      </c>
      <c r="H411" s="3"/>
    </row>
    <row r="412" spans="1:8" ht="12">
      <c r="A412" s="2">
        <v>17045</v>
      </c>
      <c r="B412" s="3" t="s">
        <v>17</v>
      </c>
      <c r="C412" s="3"/>
      <c r="D412" s="3"/>
      <c r="E412" s="3"/>
      <c r="F412" s="2">
        <v>17045</v>
      </c>
      <c r="G412" s="3">
        <v>19.7482</v>
      </c>
      <c r="H412" s="3"/>
    </row>
    <row r="413" spans="1:8" ht="12">
      <c r="A413" s="2">
        <v>17075</v>
      </c>
      <c r="B413" s="3" t="s">
        <v>17</v>
      </c>
      <c r="C413" s="3"/>
      <c r="D413" s="3"/>
      <c r="E413" s="3"/>
      <c r="F413" s="2">
        <v>17075</v>
      </c>
      <c r="G413" s="3">
        <v>19.7577</v>
      </c>
      <c r="H413" s="3"/>
    </row>
    <row r="414" spans="1:8" ht="12">
      <c r="A414" s="2">
        <v>17106</v>
      </c>
      <c r="B414" s="3" t="s">
        <v>17</v>
      </c>
      <c r="C414" s="3"/>
      <c r="D414" s="3"/>
      <c r="E414" s="3"/>
      <c r="F414" s="2">
        <v>17106</v>
      </c>
      <c r="G414" s="3">
        <v>20.158</v>
      </c>
      <c r="H414" s="3"/>
    </row>
    <row r="415" spans="1:8" ht="12">
      <c r="A415" s="2">
        <v>17136</v>
      </c>
      <c r="B415" s="3" t="s">
        <v>17</v>
      </c>
      <c r="C415" s="3"/>
      <c r="D415" s="3"/>
      <c r="E415" s="3"/>
      <c r="F415" s="2">
        <v>17136</v>
      </c>
      <c r="G415" s="3">
        <v>20.1866</v>
      </c>
      <c r="H415" s="3"/>
    </row>
    <row r="416" spans="1:8" ht="12">
      <c r="A416" s="2">
        <v>17167</v>
      </c>
      <c r="B416" s="3" t="s">
        <v>17</v>
      </c>
      <c r="C416" s="3"/>
      <c r="D416" s="3"/>
      <c r="E416" s="3"/>
      <c r="F416" s="2">
        <v>17167</v>
      </c>
      <c r="G416" s="3">
        <v>20.2057</v>
      </c>
      <c r="H416" s="3"/>
    </row>
    <row r="417" spans="1:8" ht="12">
      <c r="A417" s="2">
        <v>17198</v>
      </c>
      <c r="B417" s="3" t="s">
        <v>17</v>
      </c>
      <c r="C417" s="3"/>
      <c r="D417" s="3"/>
      <c r="E417" s="3"/>
      <c r="F417" s="2">
        <v>17198</v>
      </c>
      <c r="G417" s="3">
        <v>20.2342</v>
      </c>
      <c r="H417" s="3"/>
    </row>
    <row r="418" spans="1:8" ht="12">
      <c r="A418" s="2">
        <v>17226</v>
      </c>
      <c r="B418" s="3" t="s">
        <v>17</v>
      </c>
      <c r="C418" s="3"/>
      <c r="D418" s="3"/>
      <c r="E418" s="3"/>
      <c r="F418" s="2">
        <v>17226</v>
      </c>
      <c r="G418" s="3">
        <v>20.2247</v>
      </c>
      <c r="H418" s="3"/>
    </row>
    <row r="419" spans="1:8" ht="12">
      <c r="A419" s="2">
        <v>17257</v>
      </c>
      <c r="B419" s="3" t="s">
        <v>17</v>
      </c>
      <c r="C419" s="3"/>
      <c r="D419" s="3"/>
      <c r="E419" s="3"/>
      <c r="F419" s="2">
        <v>17257</v>
      </c>
      <c r="G419" s="3">
        <v>20.2342</v>
      </c>
      <c r="H419" s="3"/>
    </row>
    <row r="420" spans="1:8" ht="12">
      <c r="A420" s="2">
        <v>17287</v>
      </c>
      <c r="B420" s="3" t="s">
        <v>17</v>
      </c>
      <c r="C420" s="3"/>
      <c r="D420" s="3"/>
      <c r="E420" s="3"/>
      <c r="F420" s="2">
        <v>17287</v>
      </c>
      <c r="G420" s="3">
        <v>20.32</v>
      </c>
      <c r="H420" s="3"/>
    </row>
    <row r="421" spans="1:8" ht="12">
      <c r="A421" s="2">
        <v>17318</v>
      </c>
      <c r="B421" s="3" t="s">
        <v>17</v>
      </c>
      <c r="C421" s="3"/>
      <c r="D421" s="3"/>
      <c r="E421" s="3"/>
      <c r="F421" s="2">
        <v>17318</v>
      </c>
      <c r="G421" s="3">
        <v>20.606</v>
      </c>
      <c r="H421" s="3"/>
    </row>
    <row r="422" spans="1:8" ht="12">
      <c r="A422" s="2">
        <v>17348</v>
      </c>
      <c r="B422" s="3" t="s">
        <v>17</v>
      </c>
      <c r="C422" s="3"/>
      <c r="D422" s="3"/>
      <c r="E422" s="3"/>
      <c r="F422" s="2">
        <v>17348</v>
      </c>
      <c r="G422" s="3">
        <v>20.7203</v>
      </c>
      <c r="H422" s="3"/>
    </row>
    <row r="423" spans="1:8" ht="12">
      <c r="A423" s="2">
        <v>17379</v>
      </c>
      <c r="B423" s="3" t="s">
        <v>17</v>
      </c>
      <c r="C423" s="3"/>
      <c r="D423" s="3"/>
      <c r="E423" s="3"/>
      <c r="F423" s="2">
        <v>17379</v>
      </c>
      <c r="G423" s="3">
        <v>20.7203</v>
      </c>
      <c r="H423" s="3"/>
    </row>
    <row r="424" spans="1:8" ht="12">
      <c r="A424" s="2">
        <v>17410</v>
      </c>
      <c r="B424" s="3" t="s">
        <v>17</v>
      </c>
      <c r="C424" s="3"/>
      <c r="D424" s="3"/>
      <c r="E424" s="3"/>
      <c r="F424" s="2">
        <v>17410</v>
      </c>
      <c r="G424" s="3">
        <v>20.7299</v>
      </c>
      <c r="H424" s="3"/>
    </row>
    <row r="425" spans="1:8" ht="12">
      <c r="A425" s="2">
        <v>17440</v>
      </c>
      <c r="B425" s="3" t="s">
        <v>17</v>
      </c>
      <c r="C425" s="3"/>
      <c r="D425" s="3"/>
      <c r="E425" s="3"/>
      <c r="F425" s="2">
        <v>17440</v>
      </c>
      <c r="G425" s="3">
        <v>20.7584</v>
      </c>
      <c r="H425" s="3"/>
    </row>
    <row r="426" spans="1:8" ht="12">
      <c r="A426" s="2">
        <v>17471</v>
      </c>
      <c r="B426" s="3" t="s">
        <v>17</v>
      </c>
      <c r="C426" s="3"/>
      <c r="D426" s="3"/>
      <c r="E426" s="3"/>
      <c r="F426" s="2">
        <v>17471</v>
      </c>
      <c r="G426" s="3">
        <v>21.2255</v>
      </c>
      <c r="H426" s="3"/>
    </row>
    <row r="427" spans="1:8" ht="12">
      <c r="A427" s="2">
        <v>17501</v>
      </c>
      <c r="B427" s="3" t="s">
        <v>17</v>
      </c>
      <c r="C427" s="3"/>
      <c r="D427" s="3"/>
      <c r="E427" s="3"/>
      <c r="F427" s="2">
        <v>17501</v>
      </c>
      <c r="G427" s="3">
        <v>21.2541</v>
      </c>
      <c r="H427" s="3"/>
    </row>
    <row r="428" spans="1:8" ht="12">
      <c r="A428" s="2">
        <v>17532</v>
      </c>
      <c r="B428" s="3" t="s">
        <v>17</v>
      </c>
      <c r="C428" s="3"/>
      <c r="D428" s="3"/>
      <c r="E428" s="3"/>
      <c r="F428" s="2">
        <v>17532</v>
      </c>
      <c r="G428" s="3">
        <v>21.2827</v>
      </c>
      <c r="H428" s="3"/>
    </row>
    <row r="429" spans="1:8" ht="12">
      <c r="A429" s="2">
        <v>17563</v>
      </c>
      <c r="B429" s="3" t="s">
        <v>17</v>
      </c>
      <c r="C429" s="3"/>
      <c r="D429" s="3"/>
      <c r="E429" s="3"/>
      <c r="F429" s="2">
        <v>17563</v>
      </c>
      <c r="G429" s="3">
        <v>21.3112</v>
      </c>
      <c r="H429" s="3"/>
    </row>
    <row r="430" spans="1:8" ht="12">
      <c r="A430" s="2">
        <v>17592</v>
      </c>
      <c r="B430" s="3" t="s">
        <v>17</v>
      </c>
      <c r="C430" s="3"/>
      <c r="D430" s="3"/>
      <c r="E430" s="3"/>
      <c r="F430" s="2">
        <v>17592</v>
      </c>
      <c r="G430" s="3">
        <v>21.2982</v>
      </c>
      <c r="H430" s="3"/>
    </row>
    <row r="431" spans="1:8" ht="12">
      <c r="A431" s="2">
        <v>17623</v>
      </c>
      <c r="B431" s="3" t="s">
        <v>17</v>
      </c>
      <c r="C431" s="3"/>
      <c r="D431" s="3"/>
      <c r="E431" s="3"/>
      <c r="F431" s="2">
        <v>17623</v>
      </c>
      <c r="G431" s="3">
        <v>21.2459</v>
      </c>
      <c r="H431" s="3"/>
    </row>
    <row r="432" spans="1:8" ht="12">
      <c r="A432" s="2">
        <v>17653</v>
      </c>
      <c r="B432" s="3" t="s">
        <v>17</v>
      </c>
      <c r="C432" s="3"/>
      <c r="D432" s="3"/>
      <c r="E432" s="3"/>
      <c r="F432" s="2">
        <v>17653</v>
      </c>
      <c r="G432" s="3">
        <v>21.2459</v>
      </c>
      <c r="H432" s="3"/>
    </row>
    <row r="433" spans="1:8" ht="12">
      <c r="A433" s="2">
        <v>17684</v>
      </c>
      <c r="B433" s="3" t="s">
        <v>17</v>
      </c>
      <c r="C433" s="3"/>
      <c r="D433" s="3"/>
      <c r="E433" s="3"/>
      <c r="F433" s="2">
        <v>17684</v>
      </c>
      <c r="G433" s="3">
        <v>21.2589</v>
      </c>
      <c r="H433" s="3"/>
    </row>
    <row r="434" spans="1:8" ht="12">
      <c r="A434" s="2">
        <v>17714</v>
      </c>
      <c r="B434" s="3" t="s">
        <v>17</v>
      </c>
      <c r="C434" s="3"/>
      <c r="D434" s="3"/>
      <c r="E434" s="3"/>
      <c r="F434" s="2">
        <v>17714</v>
      </c>
      <c r="G434" s="3">
        <v>21.3112</v>
      </c>
      <c r="H434" s="3"/>
    </row>
    <row r="435" spans="1:8" ht="12">
      <c r="A435" s="2">
        <v>17745</v>
      </c>
      <c r="B435" s="3" t="s">
        <v>17</v>
      </c>
      <c r="C435" s="3"/>
      <c r="D435" s="3"/>
      <c r="E435" s="3"/>
      <c r="F435" s="2">
        <v>17745</v>
      </c>
      <c r="G435" s="3">
        <v>21.2459</v>
      </c>
      <c r="H435" s="3"/>
    </row>
    <row r="436" spans="1:8" ht="12">
      <c r="A436" s="2">
        <v>17776</v>
      </c>
      <c r="B436" s="3" t="s">
        <v>17</v>
      </c>
      <c r="C436" s="3"/>
      <c r="D436" s="3"/>
      <c r="E436" s="3"/>
      <c r="F436" s="2">
        <v>17776</v>
      </c>
      <c r="G436" s="3">
        <v>21.2197</v>
      </c>
      <c r="H436" s="3"/>
    </row>
    <row r="437" spans="1:8" ht="12">
      <c r="A437" s="2">
        <v>17806</v>
      </c>
      <c r="B437" s="3" t="s">
        <v>17</v>
      </c>
      <c r="C437" s="3"/>
      <c r="D437" s="3"/>
      <c r="E437" s="3"/>
      <c r="F437" s="2">
        <v>17806</v>
      </c>
      <c r="G437" s="3">
        <v>21.2589</v>
      </c>
      <c r="H437" s="3"/>
    </row>
    <row r="438" spans="1:8" ht="12">
      <c r="A438" s="2">
        <v>17837</v>
      </c>
      <c r="B438" s="3" t="s">
        <v>17</v>
      </c>
      <c r="C438" s="3"/>
      <c r="D438" s="3"/>
      <c r="E438" s="3"/>
      <c r="F438" s="2">
        <v>17837</v>
      </c>
      <c r="G438" s="3">
        <v>21.272</v>
      </c>
      <c r="H438" s="3"/>
    </row>
    <row r="439" spans="1:8" ht="12">
      <c r="A439" s="2">
        <v>17867</v>
      </c>
      <c r="B439" s="3" t="s">
        <v>17</v>
      </c>
      <c r="C439" s="3"/>
      <c r="D439" s="3"/>
      <c r="E439" s="3"/>
      <c r="F439" s="2">
        <v>17867</v>
      </c>
      <c r="G439" s="3">
        <v>21.5597</v>
      </c>
      <c r="H439" s="3"/>
    </row>
    <row r="440" spans="1:8" ht="12">
      <c r="A440" s="2">
        <v>17898</v>
      </c>
      <c r="B440" s="3" t="s">
        <v>17</v>
      </c>
      <c r="C440" s="3"/>
      <c r="D440" s="3"/>
      <c r="E440" s="3"/>
      <c r="F440" s="2">
        <v>17898</v>
      </c>
      <c r="G440" s="3">
        <v>21.4028</v>
      </c>
      <c r="H440" s="3"/>
    </row>
    <row r="441" spans="1:8" ht="12">
      <c r="A441" s="2">
        <v>17929</v>
      </c>
      <c r="B441" s="3" t="s">
        <v>17</v>
      </c>
      <c r="C441" s="3"/>
      <c r="D441" s="3"/>
      <c r="E441" s="3"/>
      <c r="F441" s="2">
        <v>17929</v>
      </c>
      <c r="G441" s="3">
        <v>21.3243</v>
      </c>
      <c r="H441" s="3"/>
    </row>
    <row r="442" spans="1:8" ht="12">
      <c r="A442" s="2">
        <v>17957</v>
      </c>
      <c r="B442" s="3" t="s">
        <v>17</v>
      </c>
      <c r="C442" s="3"/>
      <c r="D442" s="3"/>
      <c r="E442" s="3"/>
      <c r="F442" s="2">
        <v>17957</v>
      </c>
      <c r="G442" s="3">
        <v>21.2459</v>
      </c>
      <c r="H442" s="3"/>
    </row>
    <row r="443" spans="1:8" ht="12">
      <c r="A443" s="2">
        <v>17988</v>
      </c>
      <c r="B443" s="3" t="s">
        <v>17</v>
      </c>
      <c r="C443" s="3"/>
      <c r="D443" s="3"/>
      <c r="E443" s="3"/>
      <c r="F443" s="2">
        <v>17988</v>
      </c>
      <c r="G443" s="3">
        <v>21.1544</v>
      </c>
      <c r="H443" s="3"/>
    </row>
    <row r="444" spans="1:8" ht="12">
      <c r="A444" s="2">
        <v>18018</v>
      </c>
      <c r="B444" s="3" t="s">
        <v>17</v>
      </c>
      <c r="C444" s="3"/>
      <c r="D444" s="3"/>
      <c r="E444" s="3"/>
      <c r="F444" s="2">
        <v>18018</v>
      </c>
      <c r="G444" s="3">
        <v>21.0759</v>
      </c>
      <c r="H444" s="3"/>
    </row>
    <row r="445" spans="1:8" ht="12">
      <c r="A445" s="2">
        <v>18049</v>
      </c>
      <c r="B445" s="3" t="s">
        <v>17</v>
      </c>
      <c r="C445" s="3"/>
      <c r="D445" s="3"/>
      <c r="E445" s="3"/>
      <c r="F445" s="2">
        <v>18049</v>
      </c>
      <c r="G445" s="3">
        <v>21.1021</v>
      </c>
      <c r="H445" s="3"/>
    </row>
    <row r="446" spans="1:8" ht="12">
      <c r="A446" s="2">
        <v>18079</v>
      </c>
      <c r="B446" s="3" t="s">
        <v>17</v>
      </c>
      <c r="C446" s="3"/>
      <c r="D446" s="3"/>
      <c r="E446" s="3"/>
      <c r="F446" s="2">
        <v>18079</v>
      </c>
      <c r="G446" s="3">
        <v>21.1544</v>
      </c>
      <c r="H446" s="3"/>
    </row>
    <row r="447" spans="1:8" ht="12">
      <c r="A447" s="2">
        <v>18110</v>
      </c>
      <c r="B447" s="3" t="s">
        <v>17</v>
      </c>
      <c r="C447" s="3"/>
      <c r="D447" s="3"/>
      <c r="E447" s="3"/>
      <c r="F447" s="2">
        <v>18110</v>
      </c>
      <c r="G447" s="3">
        <v>21.089</v>
      </c>
      <c r="H447" s="3"/>
    </row>
    <row r="448" spans="1:8" ht="12">
      <c r="A448" s="2">
        <v>18141</v>
      </c>
      <c r="B448" s="3" t="s">
        <v>17</v>
      </c>
      <c r="C448" s="3"/>
      <c r="D448" s="3"/>
      <c r="E448" s="3"/>
      <c r="F448" s="2">
        <v>18141</v>
      </c>
      <c r="G448" s="3">
        <v>21.1021</v>
      </c>
      <c r="H448" s="3"/>
    </row>
    <row r="449" spans="1:8" ht="12">
      <c r="A449" s="2">
        <v>18171</v>
      </c>
      <c r="B449" s="3" t="s">
        <v>17</v>
      </c>
      <c r="C449" s="3"/>
      <c r="D449" s="3"/>
      <c r="E449" s="3"/>
      <c r="F449" s="2">
        <v>18171</v>
      </c>
      <c r="G449" s="3">
        <v>21.1544</v>
      </c>
      <c r="H449" s="3"/>
    </row>
    <row r="450" spans="1:8" ht="12">
      <c r="A450" s="2">
        <v>18202</v>
      </c>
      <c r="B450" s="3" t="s">
        <v>17</v>
      </c>
      <c r="C450" s="3"/>
      <c r="D450" s="3"/>
      <c r="E450" s="3"/>
      <c r="F450" s="2">
        <v>18202</v>
      </c>
      <c r="G450" s="3">
        <v>21.089</v>
      </c>
      <c r="H450" s="3"/>
    </row>
    <row r="451" spans="1:8" ht="12">
      <c r="A451" s="2">
        <v>18232</v>
      </c>
      <c r="B451" s="3" t="s">
        <v>17</v>
      </c>
      <c r="C451" s="3"/>
      <c r="D451" s="3"/>
      <c r="E451" s="3"/>
      <c r="F451" s="2">
        <v>18232</v>
      </c>
      <c r="G451" s="3">
        <v>21.0498</v>
      </c>
      <c r="H451" s="3"/>
    </row>
    <row r="452" spans="1:8" ht="12">
      <c r="A452" s="2">
        <v>18263</v>
      </c>
      <c r="B452" s="3" t="s">
        <v>17</v>
      </c>
      <c r="C452" s="3"/>
      <c r="D452" s="3"/>
      <c r="E452" s="3"/>
      <c r="F452" s="2">
        <v>18263</v>
      </c>
      <c r="G452" s="3">
        <v>20.9975</v>
      </c>
      <c r="H452" s="3"/>
    </row>
    <row r="453" spans="1:8" ht="12">
      <c r="A453" s="2">
        <v>18294</v>
      </c>
      <c r="B453" s="3" t="s">
        <v>17</v>
      </c>
      <c r="C453" s="3"/>
      <c r="D453" s="3"/>
      <c r="E453" s="3"/>
      <c r="F453" s="2">
        <v>18294</v>
      </c>
      <c r="G453" s="3">
        <v>20.7752</v>
      </c>
      <c r="H453" s="3"/>
    </row>
    <row r="454" spans="1:8" ht="12">
      <c r="A454" s="2">
        <v>18322</v>
      </c>
      <c r="B454" s="3" t="s">
        <v>17</v>
      </c>
      <c r="C454" s="3"/>
      <c r="D454" s="3"/>
      <c r="E454" s="3"/>
      <c r="F454" s="2">
        <v>18322</v>
      </c>
      <c r="G454" s="3">
        <v>20.6967</v>
      </c>
      <c r="H454" s="3"/>
    </row>
    <row r="455" spans="1:8" ht="12">
      <c r="A455" s="2">
        <v>18353</v>
      </c>
      <c r="B455" s="3" t="s">
        <v>17</v>
      </c>
      <c r="C455" s="3"/>
      <c r="D455" s="3"/>
      <c r="E455" s="3"/>
      <c r="F455" s="2">
        <v>18353</v>
      </c>
      <c r="G455" s="3">
        <v>20.6575</v>
      </c>
      <c r="H455" s="3"/>
    </row>
    <row r="456" spans="1:8" ht="12">
      <c r="A456" s="2">
        <v>18383</v>
      </c>
      <c r="B456" s="3" t="s">
        <v>17</v>
      </c>
      <c r="C456" s="3"/>
      <c r="D456" s="3"/>
      <c r="E456" s="3"/>
      <c r="F456" s="2">
        <v>18383</v>
      </c>
      <c r="G456" s="3">
        <v>20.5922</v>
      </c>
      <c r="H456" s="3"/>
    </row>
    <row r="457" spans="1:8" ht="12">
      <c r="A457" s="2">
        <v>18414</v>
      </c>
      <c r="B457" s="3" t="s">
        <v>17</v>
      </c>
      <c r="C457" s="3"/>
      <c r="D457" s="3"/>
      <c r="E457" s="3"/>
      <c r="F457" s="2">
        <v>18414</v>
      </c>
      <c r="G457" s="3">
        <v>20.6837</v>
      </c>
      <c r="H457" s="3"/>
    </row>
    <row r="458" spans="1:8" ht="12">
      <c r="A458" s="2">
        <v>18444</v>
      </c>
      <c r="B458" s="3" t="s">
        <v>17</v>
      </c>
      <c r="C458" s="3"/>
      <c r="D458" s="3"/>
      <c r="E458" s="3"/>
      <c r="F458" s="2">
        <v>18444</v>
      </c>
      <c r="G458" s="3">
        <v>20.7098</v>
      </c>
      <c r="H458" s="3"/>
    </row>
    <row r="459" spans="1:8" ht="12">
      <c r="A459" s="2">
        <v>18475</v>
      </c>
      <c r="B459" s="3" t="s">
        <v>17</v>
      </c>
      <c r="C459" s="3"/>
      <c r="D459" s="3"/>
      <c r="E459" s="3"/>
      <c r="F459" s="2">
        <v>18475</v>
      </c>
      <c r="G459" s="3">
        <v>20.7098</v>
      </c>
      <c r="H459" s="3"/>
    </row>
    <row r="460" spans="1:8" ht="12">
      <c r="A460" s="2">
        <v>18506</v>
      </c>
      <c r="B460" s="3" t="s">
        <v>17</v>
      </c>
      <c r="C460" s="3"/>
      <c r="D460" s="3"/>
      <c r="E460" s="3"/>
      <c r="F460" s="2">
        <v>18506</v>
      </c>
      <c r="G460" s="3">
        <v>20.8406</v>
      </c>
      <c r="H460" s="3"/>
    </row>
    <row r="461" spans="1:8" ht="12">
      <c r="A461" s="2">
        <v>18536</v>
      </c>
      <c r="B461" s="3" t="s">
        <v>17</v>
      </c>
      <c r="C461" s="3"/>
      <c r="D461" s="3"/>
      <c r="E461" s="3"/>
      <c r="F461" s="2">
        <v>18536</v>
      </c>
      <c r="G461" s="3">
        <v>20.919</v>
      </c>
      <c r="H461" s="3"/>
    </row>
    <row r="462" spans="1:8" ht="12">
      <c r="A462" s="2">
        <v>18567</v>
      </c>
      <c r="B462" s="3" t="s">
        <v>17</v>
      </c>
      <c r="C462" s="3"/>
      <c r="D462" s="3"/>
      <c r="E462" s="3"/>
      <c r="F462" s="2">
        <v>18567</v>
      </c>
      <c r="G462" s="3">
        <v>21.0236</v>
      </c>
      <c r="H462" s="3"/>
    </row>
    <row r="463" spans="1:8" ht="12">
      <c r="A463" s="2">
        <v>18597</v>
      </c>
      <c r="B463" s="3" t="s">
        <v>17</v>
      </c>
      <c r="C463" s="3"/>
      <c r="D463" s="3"/>
      <c r="E463" s="3"/>
      <c r="F463" s="2">
        <v>18597</v>
      </c>
      <c r="G463" s="3">
        <v>21.0367</v>
      </c>
      <c r="H463" s="3"/>
    </row>
    <row r="464" spans="1:8" ht="12">
      <c r="A464" s="2">
        <v>18628</v>
      </c>
      <c r="B464" s="3" t="s">
        <v>17</v>
      </c>
      <c r="C464" s="3"/>
      <c r="D464" s="3"/>
      <c r="E464" s="3"/>
      <c r="F464" s="2">
        <v>18628</v>
      </c>
      <c r="G464" s="3">
        <v>21.0236</v>
      </c>
      <c r="H464" s="3"/>
    </row>
    <row r="465" spans="1:8" ht="12">
      <c r="A465" s="2">
        <v>18659</v>
      </c>
      <c r="B465" s="3" t="s">
        <v>17</v>
      </c>
      <c r="C465" s="3"/>
      <c r="D465" s="3"/>
      <c r="E465" s="3"/>
      <c r="F465" s="2">
        <v>18659</v>
      </c>
      <c r="G465" s="3">
        <v>21.2197</v>
      </c>
      <c r="H465" s="3"/>
    </row>
    <row r="466" spans="1:8" ht="12">
      <c r="A466" s="2">
        <v>18687</v>
      </c>
      <c r="B466" s="3" t="s">
        <v>17</v>
      </c>
      <c r="C466" s="3"/>
      <c r="D466" s="3"/>
      <c r="E466" s="3"/>
      <c r="F466" s="2">
        <v>18687</v>
      </c>
      <c r="G466" s="3">
        <v>21.2851</v>
      </c>
      <c r="H466" s="3"/>
    </row>
    <row r="467" spans="1:8" ht="12">
      <c r="A467" s="2">
        <v>18718</v>
      </c>
      <c r="B467" s="3" t="s">
        <v>17</v>
      </c>
      <c r="C467" s="3"/>
      <c r="D467" s="3"/>
      <c r="E467" s="3"/>
      <c r="F467" s="2">
        <v>18718</v>
      </c>
      <c r="G467" s="3">
        <v>21.272</v>
      </c>
      <c r="H467" s="3"/>
    </row>
    <row r="468" spans="1:8" ht="12">
      <c r="A468" s="2">
        <v>18748</v>
      </c>
      <c r="B468" s="3" t="s">
        <v>17</v>
      </c>
      <c r="C468" s="3"/>
      <c r="D468" s="3"/>
      <c r="E468" s="3"/>
      <c r="F468" s="2">
        <v>18748</v>
      </c>
      <c r="G468" s="3">
        <v>21.5074</v>
      </c>
      <c r="H468" s="3"/>
    </row>
    <row r="469" spans="1:8" ht="12">
      <c r="A469" s="2">
        <v>18779</v>
      </c>
      <c r="B469" s="3" t="s">
        <v>17</v>
      </c>
      <c r="C469" s="3"/>
      <c r="D469" s="3"/>
      <c r="E469" s="3"/>
      <c r="F469" s="2">
        <v>18779</v>
      </c>
      <c r="G469" s="3">
        <v>21.7166</v>
      </c>
      <c r="H469" s="3"/>
    </row>
    <row r="470" spans="1:8" ht="12">
      <c r="A470" s="2">
        <v>18809</v>
      </c>
      <c r="B470" s="3" t="s">
        <v>17</v>
      </c>
      <c r="C470" s="3"/>
      <c r="D470" s="3"/>
      <c r="E470" s="3"/>
      <c r="F470" s="2">
        <v>18809</v>
      </c>
      <c r="G470" s="3">
        <v>21.7558</v>
      </c>
      <c r="H470" s="3"/>
    </row>
    <row r="471" spans="1:8" ht="12">
      <c r="A471" s="2">
        <v>18840</v>
      </c>
      <c r="B471" s="3" t="s">
        <v>17</v>
      </c>
      <c r="C471" s="3"/>
      <c r="D471" s="3"/>
      <c r="E471" s="3"/>
      <c r="F471" s="2">
        <v>18840</v>
      </c>
      <c r="G471" s="3">
        <v>21.8734</v>
      </c>
      <c r="H471" s="3"/>
    </row>
    <row r="472" spans="1:8" ht="12">
      <c r="A472" s="2">
        <v>18871</v>
      </c>
      <c r="B472" s="3" t="s">
        <v>17</v>
      </c>
      <c r="C472" s="3"/>
      <c r="D472" s="3"/>
      <c r="E472" s="3"/>
      <c r="F472" s="2">
        <v>18871</v>
      </c>
      <c r="G472" s="3">
        <v>22.0042</v>
      </c>
      <c r="H472" s="3"/>
    </row>
    <row r="473" spans="1:8" ht="12">
      <c r="A473" s="2">
        <v>18901</v>
      </c>
      <c r="B473" s="3" t="s">
        <v>17</v>
      </c>
      <c r="C473" s="3"/>
      <c r="D473" s="3"/>
      <c r="E473" s="3"/>
      <c r="F473" s="2">
        <v>18901</v>
      </c>
      <c r="G473" s="3">
        <v>22.0696</v>
      </c>
      <c r="H473" s="3"/>
    </row>
    <row r="474" spans="1:8" ht="12">
      <c r="A474" s="2">
        <v>18932</v>
      </c>
      <c r="B474" s="3" t="s">
        <v>17</v>
      </c>
      <c r="C474" s="3"/>
      <c r="D474" s="3"/>
      <c r="E474" s="3"/>
      <c r="F474" s="2">
        <v>18932</v>
      </c>
      <c r="G474" s="3">
        <v>22.2134</v>
      </c>
      <c r="H474" s="3"/>
    </row>
    <row r="475" spans="1:8" ht="12">
      <c r="A475" s="2">
        <v>18962</v>
      </c>
      <c r="B475" s="3" t="s">
        <v>17</v>
      </c>
      <c r="C475" s="3"/>
      <c r="D475" s="3"/>
      <c r="E475" s="3"/>
      <c r="F475" s="2">
        <v>18962</v>
      </c>
      <c r="G475" s="3">
        <v>22.331</v>
      </c>
      <c r="H475" s="3"/>
    </row>
    <row r="476" spans="1:8" ht="12">
      <c r="A476" s="2">
        <v>18993</v>
      </c>
      <c r="B476" s="3" t="s">
        <v>17</v>
      </c>
      <c r="C476" s="3"/>
      <c r="D476" s="3"/>
      <c r="E476" s="3"/>
      <c r="F476" s="2">
        <v>18993</v>
      </c>
      <c r="G476" s="3">
        <v>22.3572</v>
      </c>
      <c r="H476" s="3"/>
    </row>
    <row r="477" spans="1:8" ht="12">
      <c r="A477" s="2">
        <v>19024</v>
      </c>
      <c r="B477" s="3" t="s">
        <v>17</v>
      </c>
      <c r="C477" s="3"/>
      <c r="D477" s="3"/>
      <c r="E477" s="3"/>
      <c r="F477" s="2">
        <v>19024</v>
      </c>
      <c r="G477" s="3">
        <v>22.2918</v>
      </c>
      <c r="H477" s="3"/>
    </row>
    <row r="478" spans="1:8" ht="12">
      <c r="A478" s="2">
        <v>19053</v>
      </c>
      <c r="B478" s="3" t="s">
        <v>17</v>
      </c>
      <c r="C478" s="3"/>
      <c r="D478" s="3"/>
      <c r="E478" s="3"/>
      <c r="F478" s="2">
        <v>19053</v>
      </c>
      <c r="G478" s="3">
        <v>22.331</v>
      </c>
      <c r="H478" s="3"/>
    </row>
    <row r="479" spans="1:8" ht="12">
      <c r="A479" s="2">
        <v>19084</v>
      </c>
      <c r="B479" s="3" t="s">
        <v>17</v>
      </c>
      <c r="C479" s="3"/>
      <c r="D479" s="3"/>
      <c r="E479" s="3"/>
      <c r="F479" s="2">
        <v>19084</v>
      </c>
      <c r="G479" s="3">
        <v>22.331</v>
      </c>
      <c r="H479" s="3"/>
    </row>
    <row r="480" spans="1:8" ht="12">
      <c r="A480" s="2">
        <v>19114</v>
      </c>
      <c r="B480" s="3" t="s">
        <v>17</v>
      </c>
      <c r="C480" s="3"/>
      <c r="D480" s="3"/>
      <c r="E480" s="3"/>
      <c r="F480" s="2">
        <v>19114</v>
      </c>
      <c r="G480" s="3">
        <v>22.2395</v>
      </c>
      <c r="H480" s="3"/>
    </row>
    <row r="481" spans="1:8" ht="12">
      <c r="A481" s="2">
        <v>19145</v>
      </c>
      <c r="B481" s="3" t="s">
        <v>17</v>
      </c>
      <c r="C481" s="3"/>
      <c r="D481" s="3"/>
      <c r="E481" s="3"/>
      <c r="F481" s="2">
        <v>19145</v>
      </c>
      <c r="G481" s="3">
        <v>22.331</v>
      </c>
      <c r="H481" s="3"/>
    </row>
    <row r="482" spans="1:8" ht="12">
      <c r="A482" s="2">
        <v>19175</v>
      </c>
      <c r="B482" s="3" t="s">
        <v>17</v>
      </c>
      <c r="C482" s="3"/>
      <c r="D482" s="3"/>
      <c r="E482" s="3"/>
      <c r="F482" s="2">
        <v>19175</v>
      </c>
      <c r="G482" s="3">
        <v>22.3964</v>
      </c>
      <c r="H482" s="3"/>
    </row>
    <row r="483" spans="1:8" ht="12">
      <c r="A483" s="2">
        <v>19206</v>
      </c>
      <c r="B483" s="3" t="s">
        <v>17</v>
      </c>
      <c r="C483" s="3"/>
      <c r="D483" s="3"/>
      <c r="E483" s="3"/>
      <c r="F483" s="2">
        <v>19206</v>
      </c>
      <c r="G483" s="3">
        <v>22.3441</v>
      </c>
      <c r="H483" s="3"/>
    </row>
    <row r="484" spans="1:8" ht="12">
      <c r="A484" s="2">
        <v>19237</v>
      </c>
      <c r="B484" s="3" t="s">
        <v>17</v>
      </c>
      <c r="C484" s="3"/>
      <c r="D484" s="3"/>
      <c r="E484" s="3"/>
      <c r="F484" s="2">
        <v>19237</v>
      </c>
      <c r="G484" s="3">
        <v>22.3964</v>
      </c>
      <c r="H484" s="3"/>
    </row>
    <row r="485" spans="1:8" ht="12">
      <c r="A485" s="2">
        <v>19267</v>
      </c>
      <c r="B485" s="3" t="s">
        <v>17</v>
      </c>
      <c r="C485" s="3"/>
      <c r="D485" s="3"/>
      <c r="E485" s="3"/>
      <c r="F485" s="2">
        <v>19267</v>
      </c>
      <c r="G485" s="3">
        <v>22.4356</v>
      </c>
      <c r="H485" s="3"/>
    </row>
    <row r="486" spans="1:8" ht="12">
      <c r="A486" s="2">
        <v>19298</v>
      </c>
      <c r="B486" s="3" t="s">
        <v>17</v>
      </c>
      <c r="C486" s="3"/>
      <c r="D486" s="3"/>
      <c r="E486" s="3"/>
      <c r="F486" s="2">
        <v>19298</v>
      </c>
      <c r="G486" s="3">
        <v>22.3703</v>
      </c>
      <c r="H486" s="3"/>
    </row>
    <row r="487" spans="1:8" ht="12">
      <c r="A487" s="2">
        <v>19328</v>
      </c>
      <c r="B487" s="3" t="s">
        <v>17</v>
      </c>
      <c r="C487" s="3"/>
      <c r="D487" s="3"/>
      <c r="E487" s="3"/>
      <c r="F487" s="2">
        <v>19328</v>
      </c>
      <c r="G487" s="3">
        <v>22.3833</v>
      </c>
      <c r="H487" s="3"/>
    </row>
    <row r="488" spans="1:8" ht="12">
      <c r="A488" s="2">
        <v>19359</v>
      </c>
      <c r="B488" s="3" t="s">
        <v>17</v>
      </c>
      <c r="C488" s="3"/>
      <c r="D488" s="3"/>
      <c r="E488" s="3"/>
      <c r="F488" s="2">
        <v>19359</v>
      </c>
      <c r="G488" s="3">
        <v>22.3572</v>
      </c>
      <c r="H488" s="3"/>
    </row>
    <row r="489" spans="1:8" ht="12">
      <c r="A489" s="2">
        <v>19390</v>
      </c>
      <c r="B489" s="3" t="s">
        <v>17</v>
      </c>
      <c r="C489" s="3"/>
      <c r="D489" s="3"/>
      <c r="E489" s="3"/>
      <c r="F489" s="2">
        <v>19390</v>
      </c>
      <c r="G489" s="3">
        <v>22.2134</v>
      </c>
      <c r="H489" s="3"/>
    </row>
    <row r="490" spans="1:8" ht="12">
      <c r="A490" s="2">
        <v>19418</v>
      </c>
      <c r="B490" s="3" t="s">
        <v>17</v>
      </c>
      <c r="C490" s="3"/>
      <c r="D490" s="3"/>
      <c r="E490" s="3"/>
      <c r="F490" s="2">
        <v>19418</v>
      </c>
      <c r="G490" s="3">
        <v>22.1611</v>
      </c>
      <c r="H490" s="3"/>
    </row>
    <row r="491" spans="1:8" ht="12">
      <c r="A491" s="2">
        <v>19449</v>
      </c>
      <c r="B491" s="3" t="s">
        <v>17</v>
      </c>
      <c r="C491" s="3"/>
      <c r="D491" s="3"/>
      <c r="E491" s="3"/>
      <c r="F491" s="2">
        <v>19449</v>
      </c>
      <c r="G491" s="3">
        <v>22.1349</v>
      </c>
      <c r="H491" s="3"/>
    </row>
    <row r="492" spans="1:8" ht="12">
      <c r="A492" s="2">
        <v>19479</v>
      </c>
      <c r="B492" s="3" t="s">
        <v>17</v>
      </c>
      <c r="C492" s="3"/>
      <c r="D492" s="3"/>
      <c r="E492" s="3"/>
      <c r="F492" s="2">
        <v>19479</v>
      </c>
      <c r="G492" s="3">
        <v>22.0696</v>
      </c>
      <c r="H492" s="3"/>
    </row>
    <row r="493" spans="1:8" ht="12">
      <c r="A493" s="2">
        <v>19510</v>
      </c>
      <c r="B493" s="3" t="s">
        <v>17</v>
      </c>
      <c r="C493" s="3"/>
      <c r="D493" s="3"/>
      <c r="E493" s="3"/>
      <c r="F493" s="2">
        <v>19510</v>
      </c>
      <c r="G493" s="3">
        <v>22.1611</v>
      </c>
      <c r="H493" s="3"/>
    </row>
    <row r="494" spans="1:8" ht="12">
      <c r="A494" s="2">
        <v>19540</v>
      </c>
      <c r="B494" s="3" t="s">
        <v>17</v>
      </c>
      <c r="C494" s="3"/>
      <c r="D494" s="3"/>
      <c r="E494" s="3"/>
      <c r="F494" s="2">
        <v>19540</v>
      </c>
      <c r="G494" s="3">
        <v>22.1872</v>
      </c>
      <c r="H494" s="3"/>
    </row>
    <row r="495" spans="1:8" ht="12">
      <c r="A495" s="2">
        <v>19571</v>
      </c>
      <c r="B495" s="3" t="s">
        <v>17</v>
      </c>
      <c r="C495" s="3"/>
      <c r="D495" s="3"/>
      <c r="E495" s="3"/>
      <c r="F495" s="2">
        <v>19571</v>
      </c>
      <c r="G495" s="3">
        <v>22.1611</v>
      </c>
      <c r="H495" s="3"/>
    </row>
    <row r="496" spans="1:8" ht="12">
      <c r="A496" s="2">
        <v>19602</v>
      </c>
      <c r="B496" s="3" t="s">
        <v>17</v>
      </c>
      <c r="C496" s="3"/>
      <c r="D496" s="3"/>
      <c r="E496" s="3"/>
      <c r="F496" s="2">
        <v>19602</v>
      </c>
      <c r="G496" s="3">
        <v>22.1872</v>
      </c>
      <c r="H496" s="3"/>
    </row>
    <row r="497" spans="1:8" ht="12">
      <c r="A497" s="2">
        <v>19632</v>
      </c>
      <c r="B497" s="3" t="s">
        <v>17</v>
      </c>
      <c r="C497" s="3"/>
      <c r="D497" s="3"/>
      <c r="E497" s="3"/>
      <c r="F497" s="2">
        <v>19632</v>
      </c>
      <c r="G497" s="3">
        <v>22.2526</v>
      </c>
      <c r="H497" s="3"/>
    </row>
    <row r="498" spans="1:8" ht="12">
      <c r="A498" s="2">
        <v>19663</v>
      </c>
      <c r="B498" s="3" t="s">
        <v>17</v>
      </c>
      <c r="C498" s="3"/>
      <c r="D498" s="3"/>
      <c r="E498" s="3"/>
      <c r="F498" s="2">
        <v>19663</v>
      </c>
      <c r="G498" s="3">
        <v>22.2787</v>
      </c>
      <c r="H498" s="3"/>
    </row>
    <row r="499" spans="1:8" ht="12">
      <c r="A499" s="2">
        <v>19693</v>
      </c>
      <c r="B499" s="3" t="s">
        <v>17</v>
      </c>
      <c r="C499" s="3"/>
      <c r="D499" s="3"/>
      <c r="E499" s="3"/>
      <c r="F499" s="2">
        <v>19693</v>
      </c>
      <c r="G499" s="3">
        <v>22.2787</v>
      </c>
      <c r="H499" s="3"/>
    </row>
    <row r="500" spans="1:8" ht="12">
      <c r="A500" s="2">
        <v>19724</v>
      </c>
      <c r="B500" s="3" t="s">
        <v>17</v>
      </c>
      <c r="C500" s="3"/>
      <c r="D500" s="3"/>
      <c r="E500" s="3"/>
      <c r="F500" s="2">
        <v>19724</v>
      </c>
      <c r="G500" s="3">
        <v>22.2395</v>
      </c>
      <c r="H500" s="3"/>
    </row>
    <row r="501" spans="1:8" ht="12">
      <c r="A501" s="2">
        <v>19755</v>
      </c>
      <c r="B501" s="3" t="s">
        <v>17</v>
      </c>
      <c r="C501" s="3"/>
      <c r="D501" s="3"/>
      <c r="E501" s="3"/>
      <c r="F501" s="2">
        <v>19755</v>
      </c>
      <c r="G501" s="3">
        <v>22.2003</v>
      </c>
      <c r="H501" s="3"/>
    </row>
    <row r="502" spans="1:8" ht="12">
      <c r="A502" s="2">
        <v>19783</v>
      </c>
      <c r="B502" s="3" t="s">
        <v>17</v>
      </c>
      <c r="C502" s="3"/>
      <c r="D502" s="3"/>
      <c r="E502" s="3"/>
      <c r="F502" s="2">
        <v>19783</v>
      </c>
      <c r="G502" s="3">
        <v>22.1611</v>
      </c>
      <c r="H502" s="3"/>
    </row>
    <row r="503" spans="1:8" ht="12">
      <c r="A503" s="2">
        <v>19814</v>
      </c>
      <c r="B503" s="3" t="s">
        <v>17</v>
      </c>
      <c r="C503" s="3"/>
      <c r="D503" s="3"/>
      <c r="E503" s="3"/>
      <c r="F503" s="2">
        <v>19814</v>
      </c>
      <c r="G503" s="3">
        <v>22.148</v>
      </c>
      <c r="H503" s="3"/>
    </row>
    <row r="504" spans="1:8" ht="12">
      <c r="A504" s="2">
        <v>19844</v>
      </c>
      <c r="B504" s="3" t="s">
        <v>17</v>
      </c>
      <c r="C504" s="3"/>
      <c r="D504" s="3"/>
      <c r="E504" s="3"/>
      <c r="F504" s="2">
        <v>19844</v>
      </c>
      <c r="G504" s="3">
        <v>22.1742</v>
      </c>
      <c r="H504" s="3"/>
    </row>
    <row r="505" spans="1:8" ht="12">
      <c r="A505" s="2">
        <v>19875</v>
      </c>
      <c r="B505" s="3" t="s">
        <v>17</v>
      </c>
      <c r="C505" s="3"/>
      <c r="D505" s="3"/>
      <c r="E505" s="3"/>
      <c r="F505" s="2">
        <v>19875</v>
      </c>
      <c r="G505" s="3">
        <v>22.2395</v>
      </c>
      <c r="H505" s="3"/>
    </row>
    <row r="506" spans="1:8" ht="12">
      <c r="A506" s="2">
        <v>19905</v>
      </c>
      <c r="B506" s="3" t="s">
        <v>17</v>
      </c>
      <c r="C506" s="3"/>
      <c r="D506" s="3"/>
      <c r="E506" s="3"/>
      <c r="F506" s="2">
        <v>19905</v>
      </c>
      <c r="G506" s="3">
        <v>22.2918</v>
      </c>
      <c r="H506" s="3"/>
    </row>
    <row r="507" spans="1:8" ht="12">
      <c r="A507" s="2">
        <v>19936</v>
      </c>
      <c r="B507" s="3" t="s">
        <v>17</v>
      </c>
      <c r="C507" s="3"/>
      <c r="D507" s="3"/>
      <c r="E507" s="3"/>
      <c r="F507" s="2">
        <v>19936</v>
      </c>
      <c r="G507" s="3">
        <v>22.3572</v>
      </c>
      <c r="H507" s="3"/>
    </row>
    <row r="508" spans="1:8" ht="12">
      <c r="A508" s="2">
        <v>19967</v>
      </c>
      <c r="B508" s="3" t="s">
        <v>17</v>
      </c>
      <c r="C508" s="3"/>
      <c r="D508" s="3"/>
      <c r="E508" s="3"/>
      <c r="F508" s="2">
        <v>19967</v>
      </c>
      <c r="G508" s="3">
        <v>22.4487</v>
      </c>
      <c r="H508" s="3"/>
    </row>
    <row r="509" spans="1:8" ht="12">
      <c r="A509" s="2">
        <v>19997</v>
      </c>
      <c r="B509" s="3" t="s">
        <v>17</v>
      </c>
      <c r="C509" s="3"/>
      <c r="D509" s="3"/>
      <c r="E509" s="3"/>
      <c r="F509" s="2">
        <v>19997</v>
      </c>
      <c r="G509" s="3">
        <v>22.4879</v>
      </c>
      <c r="H509" s="3"/>
    </row>
    <row r="510" spans="1:8" ht="12">
      <c r="A510" s="2">
        <v>20028</v>
      </c>
      <c r="B510" s="3" t="s">
        <v>17</v>
      </c>
      <c r="C510" s="3"/>
      <c r="D510" s="3"/>
      <c r="E510" s="3"/>
      <c r="F510" s="2">
        <v>20028</v>
      </c>
      <c r="G510" s="3">
        <v>22.5533</v>
      </c>
      <c r="H510" s="3"/>
    </row>
    <row r="511" spans="1:8" ht="12">
      <c r="A511" s="2">
        <v>20058</v>
      </c>
      <c r="B511" s="3" t="s">
        <v>17</v>
      </c>
      <c r="C511" s="3"/>
      <c r="D511" s="3"/>
      <c r="E511" s="3"/>
      <c r="F511" s="2">
        <v>20058</v>
      </c>
      <c r="G511" s="3">
        <v>22.6187</v>
      </c>
      <c r="H511" s="3"/>
    </row>
    <row r="512" spans="1:8" ht="12">
      <c r="A512" s="2">
        <v>20089</v>
      </c>
      <c r="B512" s="3" t="s">
        <v>17</v>
      </c>
      <c r="C512" s="3"/>
      <c r="D512" s="3"/>
      <c r="E512" s="3"/>
      <c r="F512" s="2">
        <v>20089</v>
      </c>
      <c r="G512" s="3">
        <v>22.6056</v>
      </c>
      <c r="H512" s="3"/>
    </row>
    <row r="513" spans="1:8" ht="12">
      <c r="A513" s="2">
        <v>20120</v>
      </c>
      <c r="B513" s="3" t="s">
        <v>17</v>
      </c>
      <c r="C513" s="3"/>
      <c r="D513" s="3"/>
      <c r="E513" s="3"/>
      <c r="F513" s="2">
        <v>20120</v>
      </c>
      <c r="G513" s="3">
        <v>22.5402</v>
      </c>
      <c r="H513" s="3"/>
    </row>
    <row r="514" spans="1:8" ht="12">
      <c r="A514" s="2">
        <v>20148</v>
      </c>
      <c r="B514" s="3" t="s">
        <v>17</v>
      </c>
      <c r="C514" s="3"/>
      <c r="D514" s="3"/>
      <c r="E514" s="3"/>
      <c r="F514" s="2">
        <v>20148</v>
      </c>
      <c r="G514" s="3">
        <v>22.4618</v>
      </c>
      <c r="H514" s="3"/>
    </row>
    <row r="515" spans="1:8" ht="12">
      <c r="A515" s="2">
        <v>20179</v>
      </c>
      <c r="B515" s="3" t="s">
        <v>17</v>
      </c>
      <c r="C515" s="3"/>
      <c r="D515" s="3"/>
      <c r="E515" s="3"/>
      <c r="F515" s="2">
        <v>20179</v>
      </c>
      <c r="G515" s="3">
        <v>22.4356</v>
      </c>
      <c r="H515" s="3"/>
    </row>
    <row r="516" spans="1:8" ht="12">
      <c r="A516" s="2">
        <v>20209</v>
      </c>
      <c r="B516" s="3" t="s">
        <v>17</v>
      </c>
      <c r="C516" s="3"/>
      <c r="D516" s="3"/>
      <c r="E516" s="3"/>
      <c r="F516" s="2">
        <v>20209</v>
      </c>
      <c r="G516" s="3">
        <v>22.4487</v>
      </c>
      <c r="H516" s="3"/>
    </row>
    <row r="517" spans="1:8" ht="12">
      <c r="A517" s="2">
        <v>20240</v>
      </c>
      <c r="B517" s="3" t="s">
        <v>17</v>
      </c>
      <c r="C517" s="3"/>
      <c r="D517" s="3"/>
      <c r="E517" s="3"/>
      <c r="F517" s="2">
        <v>20240</v>
      </c>
      <c r="G517" s="3">
        <v>22.5272</v>
      </c>
      <c r="H517" s="3"/>
    </row>
    <row r="518" spans="1:8" ht="12">
      <c r="A518" s="2">
        <v>20270</v>
      </c>
      <c r="B518" s="3" t="s">
        <v>17</v>
      </c>
      <c r="C518" s="3"/>
      <c r="D518" s="3"/>
      <c r="E518" s="3"/>
      <c r="F518" s="2">
        <v>20270</v>
      </c>
      <c r="G518" s="3">
        <v>22.5272</v>
      </c>
      <c r="H518" s="3"/>
    </row>
    <row r="519" spans="1:8" ht="12">
      <c r="A519" s="2">
        <v>20301</v>
      </c>
      <c r="B519" s="3" t="s">
        <v>17</v>
      </c>
      <c r="C519" s="3"/>
      <c r="D519" s="3"/>
      <c r="E519" s="3"/>
      <c r="F519" s="2">
        <v>20301</v>
      </c>
      <c r="G519" s="3">
        <v>22.5402</v>
      </c>
      <c r="H519" s="3"/>
    </row>
    <row r="520" spans="1:8" ht="12">
      <c r="A520" s="2">
        <v>20332</v>
      </c>
      <c r="B520" s="3" t="s">
        <v>17</v>
      </c>
      <c r="C520" s="3"/>
      <c r="D520" s="3"/>
      <c r="E520" s="3"/>
      <c r="F520" s="2">
        <v>20332</v>
      </c>
      <c r="G520" s="3">
        <v>22.5925</v>
      </c>
      <c r="H520" s="3"/>
    </row>
    <row r="521" spans="1:8" ht="12">
      <c r="A521" s="2">
        <v>20362</v>
      </c>
      <c r="B521" s="3" t="s">
        <v>17</v>
      </c>
      <c r="C521" s="3"/>
      <c r="D521" s="3"/>
      <c r="E521" s="3"/>
      <c r="F521" s="2">
        <v>20362</v>
      </c>
      <c r="G521" s="3">
        <v>22.6318</v>
      </c>
      <c r="H521" s="3"/>
    </row>
    <row r="522" spans="1:8" ht="12">
      <c r="A522" s="2">
        <v>20393</v>
      </c>
      <c r="B522" s="3" t="s">
        <v>17</v>
      </c>
      <c r="C522" s="3"/>
      <c r="D522" s="3"/>
      <c r="E522" s="3"/>
      <c r="F522" s="2">
        <v>20393</v>
      </c>
      <c r="G522" s="3">
        <v>22.671</v>
      </c>
      <c r="H522" s="3"/>
    </row>
    <row r="523" spans="1:8" ht="12">
      <c r="A523" s="2">
        <v>20423</v>
      </c>
      <c r="B523" s="3" t="s">
        <v>17</v>
      </c>
      <c r="C523" s="3"/>
      <c r="D523" s="3"/>
      <c r="E523" s="3"/>
      <c r="F523" s="2">
        <v>20423</v>
      </c>
      <c r="G523" s="3">
        <v>22.6971</v>
      </c>
      <c r="H523" s="3"/>
    </row>
    <row r="524" spans="1:8" ht="12">
      <c r="A524" s="2">
        <v>20454</v>
      </c>
      <c r="B524" s="3" t="s">
        <v>17</v>
      </c>
      <c r="C524" s="3"/>
      <c r="D524" s="3"/>
      <c r="E524" s="3"/>
      <c r="F524" s="2">
        <v>20454</v>
      </c>
      <c r="G524" s="3">
        <v>22.6971</v>
      </c>
      <c r="H524" s="3"/>
    </row>
    <row r="525" spans="1:8" ht="12">
      <c r="A525" s="2">
        <v>20485</v>
      </c>
      <c r="B525" s="3" t="s">
        <v>17</v>
      </c>
      <c r="C525" s="3"/>
      <c r="D525" s="3"/>
      <c r="E525" s="3"/>
      <c r="F525" s="2">
        <v>20485</v>
      </c>
      <c r="G525" s="3">
        <v>22.5664</v>
      </c>
      <c r="H525" s="3"/>
    </row>
    <row r="526" spans="1:8" ht="12">
      <c r="A526" s="2">
        <v>20514</v>
      </c>
      <c r="B526" s="3" t="s">
        <v>17</v>
      </c>
      <c r="C526" s="3"/>
      <c r="D526" s="3"/>
      <c r="E526" s="3"/>
      <c r="F526" s="2">
        <v>20514</v>
      </c>
      <c r="G526" s="3">
        <v>22.6187</v>
      </c>
      <c r="H526" s="3"/>
    </row>
    <row r="527" spans="1:8" ht="12">
      <c r="A527" s="2">
        <v>20545</v>
      </c>
      <c r="B527" s="3" t="s">
        <v>17</v>
      </c>
      <c r="C527" s="3"/>
      <c r="D527" s="3"/>
      <c r="E527" s="3"/>
      <c r="F527" s="2">
        <v>20545</v>
      </c>
      <c r="G527" s="3">
        <v>22.6841</v>
      </c>
      <c r="H527" s="3"/>
    </row>
    <row r="528" spans="1:8" ht="12">
      <c r="A528" s="2">
        <v>20575</v>
      </c>
      <c r="B528" s="3" t="s">
        <v>17</v>
      </c>
      <c r="C528" s="3"/>
      <c r="D528" s="3"/>
      <c r="E528" s="3"/>
      <c r="F528" s="2">
        <v>20575</v>
      </c>
      <c r="G528" s="3">
        <v>22.6448</v>
      </c>
      <c r="H528" s="3"/>
    </row>
    <row r="529" spans="1:8" ht="12">
      <c r="A529" s="2">
        <v>20606</v>
      </c>
      <c r="B529" s="3" t="s">
        <v>17</v>
      </c>
      <c r="C529" s="3"/>
      <c r="D529" s="3"/>
      <c r="E529" s="3"/>
      <c r="F529" s="2">
        <v>20606</v>
      </c>
      <c r="G529" s="3">
        <v>22.8802</v>
      </c>
      <c r="H529" s="3"/>
    </row>
    <row r="530" spans="1:8" ht="12">
      <c r="A530" s="2">
        <v>20636</v>
      </c>
      <c r="B530" s="3" t="s">
        <v>17</v>
      </c>
      <c r="C530" s="3"/>
      <c r="D530" s="3"/>
      <c r="E530" s="3"/>
      <c r="F530" s="2">
        <v>20636</v>
      </c>
      <c r="G530" s="3">
        <v>22.9325</v>
      </c>
      <c r="H530" s="3"/>
    </row>
    <row r="531" spans="1:8" ht="12">
      <c r="A531" s="2">
        <v>20667</v>
      </c>
      <c r="B531" s="3" t="s">
        <v>17</v>
      </c>
      <c r="C531" s="3"/>
      <c r="D531" s="3"/>
      <c r="E531" s="3"/>
      <c r="F531" s="2">
        <v>20667</v>
      </c>
      <c r="G531" s="3">
        <v>22.9586</v>
      </c>
      <c r="H531" s="3"/>
    </row>
    <row r="532" spans="1:8" ht="12">
      <c r="A532" s="2">
        <v>20698</v>
      </c>
      <c r="B532" s="3" t="s">
        <v>17</v>
      </c>
      <c r="C532" s="3"/>
      <c r="D532" s="3"/>
      <c r="E532" s="3"/>
      <c r="F532" s="2">
        <v>20698</v>
      </c>
      <c r="G532" s="3">
        <v>23.0371</v>
      </c>
      <c r="H532" s="3"/>
    </row>
    <row r="533" spans="1:8" ht="12">
      <c r="A533" s="2">
        <v>20728</v>
      </c>
      <c r="B533" s="3" t="s">
        <v>17</v>
      </c>
      <c r="C533" s="3"/>
      <c r="D533" s="3"/>
      <c r="E533" s="3"/>
      <c r="F533" s="2">
        <v>20728</v>
      </c>
      <c r="G533" s="3">
        <v>23.0763</v>
      </c>
      <c r="H533" s="3"/>
    </row>
    <row r="534" spans="1:8" ht="12">
      <c r="A534" s="2">
        <v>20759</v>
      </c>
      <c r="B534" s="3" t="s">
        <v>17</v>
      </c>
      <c r="C534" s="3"/>
      <c r="D534" s="3"/>
      <c r="E534" s="3"/>
      <c r="F534" s="2">
        <v>20759</v>
      </c>
      <c r="G534" s="3">
        <v>23.1024</v>
      </c>
      <c r="H534" s="3"/>
    </row>
    <row r="535" spans="1:8" ht="12">
      <c r="A535" s="2">
        <v>20789</v>
      </c>
      <c r="B535" s="3" t="s">
        <v>17</v>
      </c>
      <c r="C535" s="3"/>
      <c r="D535" s="3"/>
      <c r="E535" s="3"/>
      <c r="F535" s="2">
        <v>20789</v>
      </c>
      <c r="G535" s="3">
        <v>23.1678</v>
      </c>
      <c r="H535" s="3"/>
    </row>
    <row r="536" spans="1:8" ht="12">
      <c r="A536" s="2">
        <v>20820</v>
      </c>
      <c r="B536" s="3" t="s">
        <v>17</v>
      </c>
      <c r="C536" s="3"/>
      <c r="D536" s="3"/>
      <c r="E536" s="3"/>
      <c r="F536" s="2">
        <v>20820</v>
      </c>
      <c r="G536" s="3">
        <v>23.194</v>
      </c>
      <c r="H536" s="3"/>
    </row>
    <row r="537" spans="1:8" ht="12">
      <c r="A537" s="2">
        <v>20851</v>
      </c>
      <c r="B537" s="3" t="s">
        <v>17</v>
      </c>
      <c r="C537" s="3"/>
      <c r="D537" s="3"/>
      <c r="E537" s="3"/>
      <c r="F537" s="2">
        <v>20851</v>
      </c>
      <c r="G537" s="3">
        <v>23.1547</v>
      </c>
      <c r="H537" s="3"/>
    </row>
    <row r="538" spans="1:8" ht="12">
      <c r="A538" s="2">
        <v>20879</v>
      </c>
      <c r="B538" s="3" t="s">
        <v>17</v>
      </c>
      <c r="C538" s="3"/>
      <c r="D538" s="3"/>
      <c r="E538" s="3"/>
      <c r="F538" s="2">
        <v>20879</v>
      </c>
      <c r="G538" s="3">
        <v>23.1155</v>
      </c>
      <c r="H538" s="3"/>
    </row>
    <row r="539" spans="1:8" ht="12">
      <c r="A539" s="2">
        <v>20910</v>
      </c>
      <c r="B539" s="3" t="s">
        <v>17</v>
      </c>
      <c r="C539" s="3"/>
      <c r="D539" s="3"/>
      <c r="E539" s="3"/>
      <c r="F539" s="2">
        <v>20910</v>
      </c>
      <c r="G539" s="3">
        <v>23.0501</v>
      </c>
      <c r="H539" s="3"/>
    </row>
    <row r="540" spans="1:8" ht="12">
      <c r="A540" s="2">
        <v>20940</v>
      </c>
      <c r="B540" s="3" t="s">
        <v>17</v>
      </c>
      <c r="C540" s="3"/>
      <c r="D540" s="3"/>
      <c r="E540" s="3"/>
      <c r="F540" s="2">
        <v>20940</v>
      </c>
      <c r="G540" s="3">
        <v>23.1286</v>
      </c>
      <c r="H540" s="3"/>
    </row>
    <row r="541" spans="1:8" ht="12">
      <c r="A541" s="2">
        <v>20971</v>
      </c>
      <c r="B541" s="3" t="s">
        <v>17</v>
      </c>
      <c r="C541" s="3"/>
      <c r="D541" s="3"/>
      <c r="E541" s="3"/>
      <c r="F541" s="2">
        <v>20971</v>
      </c>
      <c r="G541" s="3">
        <v>23.2724</v>
      </c>
      <c r="H541" s="3"/>
    </row>
    <row r="542" spans="1:8" ht="12">
      <c r="A542" s="2">
        <v>21001</v>
      </c>
      <c r="B542" s="3" t="s">
        <v>17</v>
      </c>
      <c r="C542" s="3"/>
      <c r="D542" s="3"/>
      <c r="E542" s="3"/>
      <c r="F542" s="2">
        <v>21001</v>
      </c>
      <c r="G542" s="3">
        <v>23.2855</v>
      </c>
      <c r="H542" s="3"/>
    </row>
    <row r="543" spans="1:8" ht="12">
      <c r="A543" s="2">
        <v>21032</v>
      </c>
      <c r="B543" s="3" t="s">
        <v>17</v>
      </c>
      <c r="C543" s="3"/>
      <c r="D543" s="3"/>
      <c r="E543" s="3"/>
      <c r="F543" s="2">
        <v>21032</v>
      </c>
      <c r="G543" s="3">
        <v>23.3378</v>
      </c>
      <c r="H543" s="3"/>
    </row>
    <row r="544" spans="1:8" ht="12">
      <c r="A544" s="2">
        <v>21063</v>
      </c>
      <c r="B544" s="3" t="s">
        <v>17</v>
      </c>
      <c r="C544" s="3"/>
      <c r="D544" s="3"/>
      <c r="E544" s="3"/>
      <c r="F544" s="2">
        <v>21063</v>
      </c>
      <c r="G544" s="3">
        <v>23.4685</v>
      </c>
      <c r="H544" s="3"/>
    </row>
    <row r="545" spans="1:8" ht="12">
      <c r="A545" s="2">
        <v>21093</v>
      </c>
      <c r="B545" s="3" t="s">
        <v>17</v>
      </c>
      <c r="C545" s="3"/>
      <c r="D545" s="3"/>
      <c r="E545" s="3"/>
      <c r="F545" s="2">
        <v>21093</v>
      </c>
      <c r="G545" s="3">
        <v>23.5208</v>
      </c>
      <c r="H545" s="3"/>
    </row>
    <row r="546" spans="1:8" ht="12">
      <c r="A546" s="2">
        <v>21124</v>
      </c>
      <c r="B546" s="3" t="s">
        <v>17</v>
      </c>
      <c r="C546" s="3"/>
      <c r="D546" s="3"/>
      <c r="E546" s="3"/>
      <c r="F546" s="2">
        <v>21124</v>
      </c>
      <c r="G546" s="3">
        <v>23.5993</v>
      </c>
      <c r="H546" s="3"/>
    </row>
    <row r="547" spans="1:8" ht="12">
      <c r="A547" s="2">
        <v>21154</v>
      </c>
      <c r="B547" s="3" t="s">
        <v>17</v>
      </c>
      <c r="C547" s="3"/>
      <c r="D547" s="3"/>
      <c r="E547" s="3"/>
      <c r="F547" s="2">
        <v>21154</v>
      </c>
      <c r="G547" s="3">
        <v>23.6646</v>
      </c>
      <c r="H547" s="3"/>
    </row>
    <row r="548" spans="1:8" ht="12">
      <c r="A548" s="2">
        <v>21185</v>
      </c>
      <c r="B548" s="3" t="s">
        <v>17</v>
      </c>
      <c r="C548" s="3"/>
      <c r="D548" s="3"/>
      <c r="E548" s="3"/>
      <c r="F548" s="2">
        <v>21185</v>
      </c>
      <c r="G548" s="3">
        <v>23.6646</v>
      </c>
      <c r="H548" s="3"/>
    </row>
    <row r="549" spans="1:8" ht="12">
      <c r="A549" s="2">
        <v>21216</v>
      </c>
      <c r="B549" s="3" t="s">
        <v>17</v>
      </c>
      <c r="C549" s="3"/>
      <c r="D549" s="3"/>
      <c r="E549" s="3"/>
      <c r="F549" s="2">
        <v>21216</v>
      </c>
      <c r="G549" s="3">
        <v>23.5993</v>
      </c>
      <c r="H549" s="3"/>
    </row>
    <row r="550" spans="1:8" ht="12">
      <c r="A550" s="2">
        <v>21244</v>
      </c>
      <c r="B550" s="3" t="s">
        <v>17</v>
      </c>
      <c r="C550" s="3"/>
      <c r="D550" s="3"/>
      <c r="E550" s="3"/>
      <c r="F550" s="2">
        <v>21244</v>
      </c>
      <c r="G550" s="3">
        <v>23.5993</v>
      </c>
      <c r="H550" s="3"/>
    </row>
    <row r="551" spans="1:8" ht="12">
      <c r="A551" s="2">
        <v>21275</v>
      </c>
      <c r="B551" s="3" t="s">
        <v>17</v>
      </c>
      <c r="C551" s="3"/>
      <c r="D551" s="3"/>
      <c r="E551" s="3"/>
      <c r="F551" s="2">
        <v>21275</v>
      </c>
      <c r="G551" s="3">
        <v>23.5993</v>
      </c>
      <c r="H551" s="3"/>
    </row>
    <row r="552" spans="1:8" ht="12">
      <c r="A552" s="2">
        <v>21305</v>
      </c>
      <c r="B552" s="3" t="s">
        <v>17</v>
      </c>
      <c r="C552" s="3"/>
      <c r="D552" s="3"/>
      <c r="E552" s="3"/>
      <c r="F552" s="2">
        <v>21305</v>
      </c>
      <c r="G552" s="3">
        <v>23.6254</v>
      </c>
      <c r="H552" s="3"/>
    </row>
    <row r="553" spans="1:8" ht="12">
      <c r="A553" s="2">
        <v>21336</v>
      </c>
      <c r="B553" s="3" t="s">
        <v>17</v>
      </c>
      <c r="C553" s="3"/>
      <c r="D553" s="3"/>
      <c r="E553" s="3"/>
      <c r="F553" s="2">
        <v>21336</v>
      </c>
      <c r="G553" s="3">
        <v>23.8215</v>
      </c>
      <c r="H553" s="3"/>
    </row>
    <row r="554" spans="1:8" ht="12">
      <c r="A554" s="2">
        <v>21366</v>
      </c>
      <c r="B554" s="3" t="s">
        <v>17</v>
      </c>
      <c r="C554" s="3"/>
      <c r="D554" s="3"/>
      <c r="E554" s="3"/>
      <c r="F554" s="2">
        <v>21366</v>
      </c>
      <c r="G554" s="3">
        <v>23.8477</v>
      </c>
      <c r="H554" s="3"/>
    </row>
    <row r="555" spans="1:8" ht="12">
      <c r="A555" s="2">
        <v>21397</v>
      </c>
      <c r="B555" s="3" t="s">
        <v>17</v>
      </c>
      <c r="C555" s="3"/>
      <c r="D555" s="3"/>
      <c r="E555" s="3"/>
      <c r="F555" s="2">
        <v>21397</v>
      </c>
      <c r="G555" s="3">
        <v>23.8477</v>
      </c>
      <c r="H555" s="3"/>
    </row>
    <row r="556" spans="1:8" ht="12">
      <c r="A556" s="2">
        <v>21428</v>
      </c>
      <c r="B556" s="3" t="s">
        <v>17</v>
      </c>
      <c r="C556" s="3"/>
      <c r="D556" s="3"/>
      <c r="E556" s="3"/>
      <c r="F556" s="2">
        <v>21428</v>
      </c>
      <c r="G556" s="3">
        <v>23.8738</v>
      </c>
      <c r="H556" s="3"/>
    </row>
    <row r="557" spans="1:8" ht="12">
      <c r="A557" s="2">
        <v>21458</v>
      </c>
      <c r="B557" s="3" t="s">
        <v>17</v>
      </c>
      <c r="C557" s="3"/>
      <c r="D557" s="3"/>
      <c r="E557" s="3"/>
      <c r="F557" s="2">
        <v>21458</v>
      </c>
      <c r="G557" s="3">
        <v>23.913</v>
      </c>
      <c r="H557" s="3"/>
    </row>
    <row r="558" spans="1:8" ht="12">
      <c r="A558" s="2">
        <v>21489</v>
      </c>
      <c r="B558" s="3" t="s">
        <v>17</v>
      </c>
      <c r="C558" s="3"/>
      <c r="D558" s="3"/>
      <c r="E558" s="3"/>
      <c r="F558" s="2">
        <v>21489</v>
      </c>
      <c r="G558" s="3">
        <v>23.9</v>
      </c>
      <c r="H558" s="3"/>
    </row>
    <row r="559" spans="1:8" ht="12">
      <c r="A559" s="2">
        <v>21519</v>
      </c>
      <c r="B559" s="3" t="s">
        <v>17</v>
      </c>
      <c r="C559" s="3"/>
      <c r="D559" s="3"/>
      <c r="E559" s="3"/>
      <c r="F559" s="2">
        <v>21519</v>
      </c>
      <c r="G559" s="3">
        <v>23.913</v>
      </c>
      <c r="H559" s="3"/>
    </row>
    <row r="560" spans="1:8" ht="12">
      <c r="A560" s="2">
        <v>21550</v>
      </c>
      <c r="B560" s="3" t="s">
        <v>17</v>
      </c>
      <c r="C560" s="3"/>
      <c r="D560" s="3"/>
      <c r="E560" s="3"/>
      <c r="F560" s="2">
        <v>21550</v>
      </c>
      <c r="G560" s="3">
        <v>23.8738</v>
      </c>
      <c r="H560" s="3"/>
    </row>
    <row r="561" spans="1:8" ht="12">
      <c r="A561" s="2">
        <v>21581</v>
      </c>
      <c r="B561" s="3" t="s">
        <v>17</v>
      </c>
      <c r="C561" s="3"/>
      <c r="D561" s="3"/>
      <c r="E561" s="3"/>
      <c r="F561" s="2">
        <v>21581</v>
      </c>
      <c r="G561" s="3">
        <v>23.73</v>
      </c>
      <c r="H561" s="3"/>
    </row>
    <row r="562" spans="1:8" ht="12">
      <c r="A562" s="2">
        <v>21609</v>
      </c>
      <c r="B562" s="3" t="s">
        <v>17</v>
      </c>
      <c r="C562" s="3"/>
      <c r="D562" s="3"/>
      <c r="E562" s="3"/>
      <c r="F562" s="2">
        <v>21609</v>
      </c>
      <c r="G562" s="3">
        <v>23.6516</v>
      </c>
      <c r="H562" s="3"/>
    </row>
    <row r="563" spans="1:8" ht="12">
      <c r="A563" s="2">
        <v>21640</v>
      </c>
      <c r="B563" s="3" t="s">
        <v>17</v>
      </c>
      <c r="C563" s="3"/>
      <c r="D563" s="3"/>
      <c r="E563" s="3"/>
      <c r="F563" s="2">
        <v>21640</v>
      </c>
      <c r="G563" s="3">
        <v>23.6123</v>
      </c>
      <c r="H563" s="3"/>
    </row>
    <row r="564" spans="1:8" ht="12">
      <c r="A564" s="2">
        <v>21670</v>
      </c>
      <c r="B564" s="3" t="s">
        <v>17</v>
      </c>
      <c r="C564" s="3"/>
      <c r="D564" s="3"/>
      <c r="E564" s="3"/>
      <c r="F564" s="2">
        <v>21670</v>
      </c>
      <c r="G564" s="3">
        <v>23.5208</v>
      </c>
      <c r="H564" s="3"/>
    </row>
    <row r="565" spans="1:8" ht="12">
      <c r="A565" s="2">
        <v>21701</v>
      </c>
      <c r="B565" s="3" t="s">
        <v>17</v>
      </c>
      <c r="C565" s="3"/>
      <c r="D565" s="3"/>
      <c r="E565" s="3"/>
      <c r="F565" s="2">
        <v>21701</v>
      </c>
      <c r="G565" s="3">
        <v>23.547</v>
      </c>
      <c r="H565" s="3"/>
    </row>
    <row r="566" spans="1:8" ht="12">
      <c r="A566" s="2">
        <v>21731</v>
      </c>
      <c r="B566" s="3" t="s">
        <v>17</v>
      </c>
      <c r="C566" s="3"/>
      <c r="D566" s="3"/>
      <c r="E566" s="3"/>
      <c r="F566" s="2">
        <v>21731</v>
      </c>
      <c r="G566" s="3">
        <v>23.5208</v>
      </c>
      <c r="H566" s="3"/>
    </row>
    <row r="567" spans="1:8" ht="12">
      <c r="A567" s="2">
        <v>21762</v>
      </c>
      <c r="B567" s="3" t="s">
        <v>17</v>
      </c>
      <c r="C567" s="3"/>
      <c r="D567" s="3"/>
      <c r="E567" s="3"/>
      <c r="F567" s="2">
        <v>21762</v>
      </c>
      <c r="G567" s="3">
        <v>23.5208</v>
      </c>
      <c r="H567" s="3"/>
    </row>
    <row r="568" spans="1:8" ht="12">
      <c r="A568" s="2">
        <v>21793</v>
      </c>
      <c r="B568" s="3" t="s">
        <v>17</v>
      </c>
      <c r="C568" s="3"/>
      <c r="D568" s="3"/>
      <c r="E568" s="3"/>
      <c r="F568" s="2">
        <v>21793</v>
      </c>
      <c r="G568" s="3">
        <v>23.5993</v>
      </c>
      <c r="H568" s="3"/>
    </row>
    <row r="569" spans="1:8" ht="12">
      <c r="A569" s="2">
        <v>21823</v>
      </c>
      <c r="B569" s="3" t="s">
        <v>17</v>
      </c>
      <c r="C569" s="3"/>
      <c r="D569" s="3"/>
      <c r="E569" s="3"/>
      <c r="F569" s="2">
        <v>21823</v>
      </c>
      <c r="G569" s="3">
        <v>23.6777</v>
      </c>
      <c r="H569" s="3"/>
    </row>
    <row r="570" spans="1:8" ht="12">
      <c r="A570" s="2">
        <v>21854</v>
      </c>
      <c r="B570" s="3" t="s">
        <v>17</v>
      </c>
      <c r="C570" s="3"/>
      <c r="D570" s="3"/>
      <c r="E570" s="3"/>
      <c r="F570" s="2">
        <v>21854</v>
      </c>
      <c r="G570" s="3">
        <v>23.7169</v>
      </c>
      <c r="H570" s="3"/>
    </row>
    <row r="571" spans="1:8" ht="12">
      <c r="A571" s="2">
        <v>21884</v>
      </c>
      <c r="B571" s="3" t="s">
        <v>17</v>
      </c>
      <c r="C571" s="3"/>
      <c r="D571" s="3"/>
      <c r="E571" s="3"/>
      <c r="F571" s="2">
        <v>21884</v>
      </c>
      <c r="G571" s="3">
        <v>23.7431</v>
      </c>
      <c r="H571" s="3"/>
    </row>
    <row r="572" spans="1:8" ht="12">
      <c r="A572" s="2">
        <v>21915</v>
      </c>
      <c r="B572" s="3" t="s">
        <v>17</v>
      </c>
      <c r="C572" s="3"/>
      <c r="D572" s="3"/>
      <c r="E572" s="3"/>
      <c r="F572" s="2">
        <v>21915</v>
      </c>
      <c r="G572" s="3">
        <v>23.73</v>
      </c>
      <c r="H572" s="3"/>
    </row>
    <row r="573" spans="1:8" ht="12">
      <c r="A573" s="2">
        <v>21946</v>
      </c>
      <c r="B573" s="3" t="s">
        <v>17</v>
      </c>
      <c r="C573" s="3"/>
      <c r="D573" s="3"/>
      <c r="E573" s="3"/>
      <c r="F573" s="2">
        <v>21946</v>
      </c>
      <c r="G573" s="3">
        <v>23.6646</v>
      </c>
      <c r="H573" s="3"/>
    </row>
    <row r="574" spans="1:8" ht="12">
      <c r="A574" s="2">
        <v>21975</v>
      </c>
      <c r="B574" s="3" t="s">
        <v>17</v>
      </c>
      <c r="C574" s="3"/>
      <c r="D574" s="3"/>
      <c r="E574" s="3"/>
      <c r="F574" s="2">
        <v>21975</v>
      </c>
      <c r="G574" s="3">
        <v>23.7823</v>
      </c>
      <c r="H574" s="3"/>
    </row>
    <row r="575" spans="1:8" ht="12">
      <c r="A575" s="2">
        <v>22006</v>
      </c>
      <c r="B575" s="3" t="s">
        <v>17</v>
      </c>
      <c r="C575" s="3"/>
      <c r="D575" s="3"/>
      <c r="E575" s="3"/>
      <c r="F575" s="2">
        <v>22006</v>
      </c>
      <c r="G575" s="3">
        <v>23.7823</v>
      </c>
      <c r="H575" s="3"/>
    </row>
    <row r="576" spans="1:8" ht="12">
      <c r="A576" s="2">
        <v>22036</v>
      </c>
      <c r="B576" s="3" t="s">
        <v>17</v>
      </c>
      <c r="C576" s="3"/>
      <c r="D576" s="3"/>
      <c r="E576" s="3"/>
      <c r="F576" s="2">
        <v>22036</v>
      </c>
      <c r="G576" s="3">
        <v>23.8215</v>
      </c>
      <c r="H576" s="3"/>
    </row>
    <row r="577" spans="1:8" ht="12">
      <c r="A577" s="2">
        <v>22067</v>
      </c>
      <c r="B577" s="3" t="s">
        <v>17</v>
      </c>
      <c r="C577" s="3"/>
      <c r="D577" s="3"/>
      <c r="E577" s="3"/>
      <c r="F577" s="2">
        <v>22067</v>
      </c>
      <c r="G577" s="3">
        <v>23.9261</v>
      </c>
      <c r="H577" s="3"/>
    </row>
    <row r="578" spans="1:8" ht="12">
      <c r="A578" s="2">
        <v>22097</v>
      </c>
      <c r="B578" s="3" t="s">
        <v>17</v>
      </c>
      <c r="C578" s="3"/>
      <c r="D578" s="3"/>
      <c r="E578" s="3"/>
      <c r="F578" s="2">
        <v>22097</v>
      </c>
      <c r="G578" s="3">
        <v>23.9523</v>
      </c>
      <c r="H578" s="3"/>
    </row>
    <row r="579" spans="1:8" ht="12">
      <c r="A579" s="2">
        <v>22128</v>
      </c>
      <c r="B579" s="3" t="s">
        <v>17</v>
      </c>
      <c r="C579" s="3"/>
      <c r="D579" s="3"/>
      <c r="E579" s="3"/>
      <c r="F579" s="2">
        <v>22128</v>
      </c>
      <c r="G579" s="3">
        <v>24.0176</v>
      </c>
      <c r="H579" s="3"/>
    </row>
    <row r="580" spans="1:8" ht="12">
      <c r="A580" s="2">
        <v>22159</v>
      </c>
      <c r="B580" s="3" t="s">
        <v>17</v>
      </c>
      <c r="C580" s="3"/>
      <c r="D580" s="3"/>
      <c r="E580" s="3"/>
      <c r="F580" s="2">
        <v>22159</v>
      </c>
      <c r="G580" s="3">
        <v>24.0699</v>
      </c>
      <c r="H580" s="3"/>
    </row>
    <row r="581" spans="1:8" ht="12">
      <c r="A581" s="2">
        <v>22189</v>
      </c>
      <c r="B581" s="3" t="s">
        <v>17</v>
      </c>
      <c r="C581" s="3"/>
      <c r="D581" s="3"/>
      <c r="E581" s="3"/>
      <c r="F581" s="2">
        <v>22189</v>
      </c>
      <c r="G581" s="3">
        <v>24.1353</v>
      </c>
      <c r="H581" s="3"/>
    </row>
    <row r="582" spans="1:8" ht="12">
      <c r="A582" s="2">
        <v>22220</v>
      </c>
      <c r="B582" s="3" t="s">
        <v>17</v>
      </c>
      <c r="C582" s="3"/>
      <c r="D582" s="3"/>
      <c r="E582" s="3"/>
      <c r="F582" s="2">
        <v>22220</v>
      </c>
      <c r="G582" s="3">
        <v>24.1745</v>
      </c>
      <c r="H582" s="3"/>
    </row>
    <row r="583" spans="1:8" ht="12">
      <c r="A583" s="2">
        <v>22250</v>
      </c>
      <c r="B583" s="3" t="s">
        <v>17</v>
      </c>
      <c r="C583" s="3"/>
      <c r="D583" s="3"/>
      <c r="E583" s="3"/>
      <c r="F583" s="2">
        <v>22250</v>
      </c>
      <c r="G583" s="3">
        <v>24.1745</v>
      </c>
      <c r="H583" s="3"/>
    </row>
    <row r="584" spans="1:8" ht="12">
      <c r="A584" s="2">
        <v>22281</v>
      </c>
      <c r="B584" s="3" t="s">
        <v>17</v>
      </c>
      <c r="C584" s="3"/>
      <c r="D584" s="3"/>
      <c r="E584" s="3"/>
      <c r="F584" s="2">
        <v>22281</v>
      </c>
      <c r="G584" s="3">
        <v>24.1484</v>
      </c>
      <c r="H584" s="3"/>
    </row>
    <row r="585" spans="1:8" ht="12">
      <c r="A585" s="2">
        <v>22312</v>
      </c>
      <c r="B585" s="3" t="s">
        <v>17</v>
      </c>
      <c r="C585" s="3"/>
      <c r="D585" s="3"/>
      <c r="E585" s="3"/>
      <c r="F585" s="2">
        <v>22312</v>
      </c>
      <c r="G585" s="3">
        <v>24.083</v>
      </c>
      <c r="H585" s="3"/>
    </row>
    <row r="586" spans="1:8" ht="12">
      <c r="A586" s="2">
        <v>22340</v>
      </c>
      <c r="B586" s="3" t="s">
        <v>17</v>
      </c>
      <c r="C586" s="3"/>
      <c r="D586" s="3"/>
      <c r="E586" s="3"/>
      <c r="F586" s="2">
        <v>22340</v>
      </c>
      <c r="G586" s="3">
        <v>24.0961</v>
      </c>
      <c r="H586" s="3"/>
    </row>
    <row r="587" spans="1:8" ht="12">
      <c r="A587" s="2">
        <v>22371</v>
      </c>
      <c r="B587" s="3" t="s">
        <v>17</v>
      </c>
      <c r="C587" s="3"/>
      <c r="D587" s="3"/>
      <c r="E587" s="3"/>
      <c r="F587" s="2">
        <v>22371</v>
      </c>
      <c r="G587" s="3">
        <v>24.0961</v>
      </c>
      <c r="H587" s="3"/>
    </row>
    <row r="588" spans="1:8" ht="12">
      <c r="A588" s="2">
        <v>22401</v>
      </c>
      <c r="B588" s="3" t="s">
        <v>17</v>
      </c>
      <c r="C588" s="3"/>
      <c r="D588" s="3"/>
      <c r="E588" s="3"/>
      <c r="F588" s="2">
        <v>22401</v>
      </c>
      <c r="G588" s="3">
        <v>24.0961</v>
      </c>
      <c r="H588" s="3"/>
    </row>
    <row r="589" spans="1:8" ht="12">
      <c r="A589" s="2">
        <v>22432</v>
      </c>
      <c r="B589" s="3" t="s">
        <v>17</v>
      </c>
      <c r="C589" s="3"/>
      <c r="D589" s="3"/>
      <c r="E589" s="3"/>
      <c r="F589" s="2">
        <v>22432</v>
      </c>
      <c r="G589" s="3">
        <v>24.2791</v>
      </c>
      <c r="H589" s="3"/>
    </row>
    <row r="590" spans="1:8" ht="12">
      <c r="A590" s="2">
        <v>22462</v>
      </c>
      <c r="B590" s="3" t="s">
        <v>17</v>
      </c>
      <c r="C590" s="3"/>
      <c r="D590" s="3"/>
      <c r="E590" s="3"/>
      <c r="F590" s="2">
        <v>22462</v>
      </c>
      <c r="G590" s="3">
        <v>24.3184</v>
      </c>
      <c r="H590" s="3"/>
    </row>
    <row r="591" spans="1:8" ht="12">
      <c r="A591" s="2">
        <v>22493</v>
      </c>
      <c r="B591" s="3" t="s">
        <v>17</v>
      </c>
      <c r="C591" s="3"/>
      <c r="D591" s="3"/>
      <c r="E591" s="3"/>
      <c r="F591" s="2">
        <v>22493</v>
      </c>
      <c r="G591" s="3">
        <v>24.3707</v>
      </c>
      <c r="H591" s="3"/>
    </row>
    <row r="592" spans="1:8" ht="12">
      <c r="A592" s="2">
        <v>22524</v>
      </c>
      <c r="B592" s="3" t="s">
        <v>17</v>
      </c>
      <c r="C592" s="3"/>
      <c r="D592" s="3"/>
      <c r="E592" s="3"/>
      <c r="F592" s="2">
        <v>22524</v>
      </c>
      <c r="G592" s="3">
        <v>24.4883</v>
      </c>
      <c r="H592" s="3"/>
    </row>
    <row r="593" spans="1:8" ht="12">
      <c r="A593" s="2">
        <v>22554</v>
      </c>
      <c r="B593" s="3" t="s">
        <v>17</v>
      </c>
      <c r="C593" s="3"/>
      <c r="D593" s="3"/>
      <c r="E593" s="3"/>
      <c r="F593" s="2">
        <v>22554</v>
      </c>
      <c r="G593" s="3">
        <v>24.5275</v>
      </c>
      <c r="H593" s="3"/>
    </row>
    <row r="594" spans="1:8" ht="12">
      <c r="A594" s="2">
        <v>22585</v>
      </c>
      <c r="B594" s="3" t="s">
        <v>17</v>
      </c>
      <c r="C594" s="3"/>
      <c r="D594" s="3"/>
      <c r="E594" s="3"/>
      <c r="F594" s="2">
        <v>22585</v>
      </c>
      <c r="G594" s="3">
        <v>24.6321</v>
      </c>
      <c r="H594" s="3"/>
    </row>
    <row r="595" spans="1:8" ht="12">
      <c r="A595" s="2">
        <v>22615</v>
      </c>
      <c r="B595" s="3" t="s">
        <v>17</v>
      </c>
      <c r="C595" s="3"/>
      <c r="D595" s="3"/>
      <c r="E595" s="3"/>
      <c r="F595" s="2">
        <v>22615</v>
      </c>
      <c r="G595" s="3">
        <v>24.9721</v>
      </c>
      <c r="H595" s="3"/>
    </row>
    <row r="596" spans="1:8" ht="12">
      <c r="A596" s="2">
        <v>22646</v>
      </c>
      <c r="B596" s="3" t="s">
        <v>17</v>
      </c>
      <c r="C596" s="3"/>
      <c r="D596" s="3"/>
      <c r="E596" s="3"/>
      <c r="F596" s="2">
        <v>22646</v>
      </c>
      <c r="G596" s="3">
        <v>24.9982</v>
      </c>
      <c r="H596" s="3"/>
    </row>
    <row r="597" spans="1:8" ht="12">
      <c r="A597" s="2">
        <v>22677</v>
      </c>
      <c r="B597" s="3" t="s">
        <v>17</v>
      </c>
      <c r="C597" s="3"/>
      <c r="D597" s="3"/>
      <c r="E597" s="3"/>
      <c r="F597" s="2">
        <v>22677</v>
      </c>
      <c r="G597" s="3">
        <v>25.0244</v>
      </c>
      <c r="H597" s="3"/>
    </row>
    <row r="598" spans="1:8" ht="12">
      <c r="A598" s="2">
        <v>22705</v>
      </c>
      <c r="B598" s="3" t="s">
        <v>17</v>
      </c>
      <c r="C598" s="3"/>
      <c r="D598" s="3"/>
      <c r="E598" s="3"/>
      <c r="F598" s="2">
        <v>22705</v>
      </c>
      <c r="G598" s="3">
        <v>25.0897</v>
      </c>
      <c r="H598" s="3"/>
    </row>
    <row r="599" spans="1:8" ht="12">
      <c r="A599" s="2">
        <v>22736</v>
      </c>
      <c r="B599" s="3" t="s">
        <v>17</v>
      </c>
      <c r="C599" s="3"/>
      <c r="D599" s="3"/>
      <c r="E599" s="3"/>
      <c r="F599" s="2">
        <v>22736</v>
      </c>
      <c r="G599" s="3">
        <v>25.129</v>
      </c>
      <c r="H599" s="3"/>
    </row>
    <row r="600" spans="1:8" ht="12">
      <c r="A600" s="2">
        <v>22766</v>
      </c>
      <c r="B600" s="3" t="s">
        <v>17</v>
      </c>
      <c r="C600" s="3"/>
      <c r="D600" s="3"/>
      <c r="E600" s="3"/>
      <c r="F600" s="2">
        <v>22766</v>
      </c>
      <c r="G600" s="3">
        <v>25.2466</v>
      </c>
      <c r="H600" s="3"/>
    </row>
    <row r="601" spans="1:8" ht="12">
      <c r="A601" s="2">
        <v>22797</v>
      </c>
      <c r="B601" s="3" t="s">
        <v>17</v>
      </c>
      <c r="C601" s="3"/>
      <c r="D601" s="3"/>
      <c r="E601" s="3"/>
      <c r="F601" s="2">
        <v>22797</v>
      </c>
      <c r="G601" s="3">
        <v>25.4427</v>
      </c>
      <c r="H601" s="3"/>
    </row>
    <row r="602" spans="1:8" ht="12">
      <c r="A602" s="2">
        <v>22827</v>
      </c>
      <c r="B602" s="3" t="s">
        <v>17</v>
      </c>
      <c r="C602" s="3"/>
      <c r="D602" s="3"/>
      <c r="E602" s="3"/>
      <c r="F602" s="2">
        <v>22827</v>
      </c>
      <c r="G602" s="3">
        <v>25.5081</v>
      </c>
      <c r="H602" s="3"/>
    </row>
    <row r="603" spans="1:8" ht="12">
      <c r="A603" s="2">
        <v>22858</v>
      </c>
      <c r="B603" s="3" t="s">
        <v>17</v>
      </c>
      <c r="C603" s="3"/>
      <c r="D603" s="3"/>
      <c r="E603" s="3"/>
      <c r="F603" s="2">
        <v>22858</v>
      </c>
      <c r="G603" s="3">
        <v>25.5866</v>
      </c>
      <c r="H603" s="3"/>
    </row>
    <row r="604" spans="1:8" ht="12">
      <c r="A604" s="2">
        <v>22889</v>
      </c>
      <c r="B604" s="3" t="s">
        <v>17</v>
      </c>
      <c r="C604" s="3"/>
      <c r="D604" s="3"/>
      <c r="E604" s="3"/>
      <c r="F604" s="2">
        <v>22889</v>
      </c>
      <c r="G604" s="3">
        <v>25.6912</v>
      </c>
      <c r="H604" s="3"/>
    </row>
    <row r="605" spans="1:8" ht="12">
      <c r="A605" s="2">
        <v>22919</v>
      </c>
      <c r="B605" s="3" t="s">
        <v>17</v>
      </c>
      <c r="C605" s="3"/>
      <c r="D605" s="3"/>
      <c r="E605" s="3"/>
      <c r="F605" s="2">
        <v>22919</v>
      </c>
      <c r="G605" s="3">
        <v>25.6781</v>
      </c>
      <c r="H605" s="3"/>
    </row>
    <row r="606" spans="1:8" ht="12">
      <c r="A606" s="2">
        <v>22950</v>
      </c>
      <c r="B606" s="3" t="s">
        <v>17</v>
      </c>
      <c r="C606" s="3"/>
      <c r="D606" s="3"/>
      <c r="E606" s="3"/>
      <c r="F606" s="2">
        <v>22950</v>
      </c>
      <c r="G606" s="3">
        <v>25.6389</v>
      </c>
      <c r="H606" s="3"/>
    </row>
    <row r="607" spans="1:8" ht="12">
      <c r="A607" s="2">
        <v>22980</v>
      </c>
      <c r="B607" s="3" t="s">
        <v>17</v>
      </c>
      <c r="C607" s="3"/>
      <c r="D607" s="3"/>
      <c r="E607" s="3"/>
      <c r="F607" s="2">
        <v>22980</v>
      </c>
      <c r="G607" s="3">
        <v>25.7565</v>
      </c>
      <c r="H607" s="3"/>
    </row>
    <row r="608" spans="1:8" ht="12">
      <c r="A608" s="2">
        <v>23011</v>
      </c>
      <c r="B608" s="3" t="s">
        <v>17</v>
      </c>
      <c r="C608" s="3"/>
      <c r="D608" s="3"/>
      <c r="E608" s="3"/>
      <c r="F608" s="2">
        <v>23011</v>
      </c>
      <c r="G608" s="3">
        <v>25.8088</v>
      </c>
      <c r="H608" s="3"/>
    </row>
    <row r="609" spans="1:12" ht="12">
      <c r="A609" s="2">
        <v>23042</v>
      </c>
      <c r="B609" s="3" t="s">
        <v>17</v>
      </c>
      <c r="C609" s="3"/>
      <c r="D609" s="3"/>
      <c r="E609" s="3"/>
      <c r="F609" s="2">
        <v>23042</v>
      </c>
      <c r="G609" s="3">
        <v>25.8873</v>
      </c>
      <c r="H609" s="3"/>
      <c r="K609" s="2">
        <v>23042</v>
      </c>
      <c r="L609" s="3">
        <v>49.6661</v>
      </c>
    </row>
    <row r="610" spans="1:12" ht="12">
      <c r="A610" s="2">
        <v>23070</v>
      </c>
      <c r="B610" s="3" t="s">
        <v>17</v>
      </c>
      <c r="C610" s="3"/>
      <c r="D610" s="3"/>
      <c r="E610" s="3"/>
      <c r="F610" s="2">
        <v>23070</v>
      </c>
      <c r="G610" s="3">
        <v>26.0442</v>
      </c>
      <c r="H610" s="3"/>
      <c r="K610" s="2">
        <v>23070</v>
      </c>
      <c r="L610" s="3">
        <v>49.8605</v>
      </c>
    </row>
    <row r="611" spans="1:12" ht="12">
      <c r="A611" s="2">
        <v>23101</v>
      </c>
      <c r="B611" s="3" t="s">
        <v>17</v>
      </c>
      <c r="C611" s="3"/>
      <c r="D611" s="3"/>
      <c r="E611" s="3"/>
      <c r="F611" s="2">
        <v>23101</v>
      </c>
      <c r="G611" s="3">
        <v>26.0442</v>
      </c>
      <c r="H611" s="3"/>
      <c r="K611" s="2">
        <v>23101</v>
      </c>
      <c r="L611" s="3">
        <v>49.7633</v>
      </c>
    </row>
    <row r="612" spans="1:12" ht="12">
      <c r="A612" s="2">
        <v>23131</v>
      </c>
      <c r="B612" s="3" t="s">
        <v>17</v>
      </c>
      <c r="C612" s="3"/>
      <c r="D612" s="3"/>
      <c r="E612" s="3"/>
      <c r="F612" s="2">
        <v>23131</v>
      </c>
      <c r="G612" s="3">
        <v>26.0834</v>
      </c>
      <c r="H612" s="3"/>
      <c r="K612" s="2">
        <v>23131</v>
      </c>
      <c r="L612" s="3">
        <v>49.8605</v>
      </c>
    </row>
    <row r="613" spans="1:12" ht="12">
      <c r="A613" s="2">
        <v>23162</v>
      </c>
      <c r="B613" s="3" t="s">
        <v>17</v>
      </c>
      <c r="C613" s="3"/>
      <c r="D613" s="3"/>
      <c r="E613" s="3"/>
      <c r="F613" s="2">
        <v>23162</v>
      </c>
      <c r="G613" s="3">
        <v>26.2403</v>
      </c>
      <c r="H613" s="3"/>
      <c r="K613" s="2">
        <v>23162</v>
      </c>
      <c r="L613" s="3">
        <v>49.6661</v>
      </c>
    </row>
    <row r="614" spans="1:12" ht="12">
      <c r="A614" s="2">
        <v>23192</v>
      </c>
      <c r="B614" s="3" t="s">
        <v>17</v>
      </c>
      <c r="C614" s="3"/>
      <c r="D614" s="3"/>
      <c r="E614" s="3"/>
      <c r="F614" s="2">
        <v>23192</v>
      </c>
      <c r="G614" s="3">
        <v>26.3057</v>
      </c>
      <c r="H614" s="3"/>
      <c r="K614" s="2">
        <v>23192</v>
      </c>
      <c r="L614" s="3">
        <v>49.6661</v>
      </c>
    </row>
    <row r="615" spans="1:12" ht="12">
      <c r="A615" s="2">
        <v>23223</v>
      </c>
      <c r="B615" s="3" t="s">
        <v>17</v>
      </c>
      <c r="C615" s="3"/>
      <c r="D615" s="3"/>
      <c r="E615" s="3"/>
      <c r="F615" s="2">
        <v>23223</v>
      </c>
      <c r="G615" s="3">
        <v>26.358</v>
      </c>
      <c r="H615" s="3"/>
      <c r="K615" s="2">
        <v>23223</v>
      </c>
      <c r="L615" s="3">
        <v>49.4717</v>
      </c>
    </row>
    <row r="616" spans="1:12" ht="12">
      <c r="A616" s="2">
        <v>23254</v>
      </c>
      <c r="B616" s="3" t="s">
        <v>17</v>
      </c>
      <c r="C616" s="3"/>
      <c r="D616" s="3"/>
      <c r="E616" s="3"/>
      <c r="F616" s="2">
        <v>23254</v>
      </c>
      <c r="G616" s="3">
        <v>26.4364</v>
      </c>
      <c r="H616" s="3"/>
      <c r="K616" s="2">
        <v>23254</v>
      </c>
      <c r="L616" s="3">
        <v>49.5689</v>
      </c>
    </row>
    <row r="617" spans="1:12" ht="12">
      <c r="A617" s="2">
        <v>23284</v>
      </c>
      <c r="B617" s="3" t="s">
        <v>17</v>
      </c>
      <c r="C617" s="3"/>
      <c r="D617" s="3"/>
      <c r="E617" s="3"/>
      <c r="F617" s="2">
        <v>23284</v>
      </c>
      <c r="G617" s="3">
        <v>26.5148</v>
      </c>
      <c r="H617" s="3"/>
      <c r="K617" s="2">
        <v>23284</v>
      </c>
      <c r="L617" s="3">
        <v>49.8605</v>
      </c>
    </row>
    <row r="618" spans="1:12" ht="12">
      <c r="A618" s="2">
        <v>23315</v>
      </c>
      <c r="B618" s="3" t="s">
        <v>17</v>
      </c>
      <c r="C618" s="3"/>
      <c r="D618" s="3"/>
      <c r="E618" s="3"/>
      <c r="F618" s="2">
        <v>23315</v>
      </c>
      <c r="G618" s="3">
        <v>26.6194</v>
      </c>
      <c r="H618" s="3"/>
      <c r="K618" s="2">
        <v>23315</v>
      </c>
      <c r="L618" s="3">
        <v>49.8605</v>
      </c>
    </row>
    <row r="619" spans="1:12" ht="12">
      <c r="A619" s="2">
        <v>23345</v>
      </c>
      <c r="B619" s="3" t="s">
        <v>17</v>
      </c>
      <c r="C619" s="3"/>
      <c r="D619" s="3"/>
      <c r="E619" s="3"/>
      <c r="F619" s="2">
        <v>23345</v>
      </c>
      <c r="G619" s="3">
        <v>26.7763</v>
      </c>
      <c r="H619" s="3"/>
      <c r="K619" s="2">
        <v>23345</v>
      </c>
      <c r="L619" s="3">
        <v>49.9577</v>
      </c>
    </row>
    <row r="620" spans="1:12" ht="12">
      <c r="A620" s="2">
        <v>23376</v>
      </c>
      <c r="B620" s="3" t="s">
        <v>17</v>
      </c>
      <c r="C620" s="3"/>
      <c r="D620" s="3"/>
      <c r="E620" s="3"/>
      <c r="F620" s="2">
        <v>23376</v>
      </c>
      <c r="G620" s="3">
        <v>26.8025</v>
      </c>
      <c r="H620" s="3"/>
      <c r="K620" s="2">
        <v>23376</v>
      </c>
      <c r="L620" s="3">
        <v>49.8605</v>
      </c>
    </row>
    <row r="621" spans="1:12" ht="12">
      <c r="A621" s="2">
        <v>23407</v>
      </c>
      <c r="B621" s="3" t="s">
        <v>17</v>
      </c>
      <c r="C621" s="3"/>
      <c r="D621" s="3"/>
      <c r="E621" s="3"/>
      <c r="F621" s="2">
        <v>23407</v>
      </c>
      <c r="G621" s="3">
        <v>26.8286</v>
      </c>
      <c r="H621" s="3"/>
      <c r="K621" s="2">
        <v>23407</v>
      </c>
      <c r="L621" s="3">
        <v>50.0548</v>
      </c>
    </row>
    <row r="622" spans="1:12" ht="12">
      <c r="A622" s="2">
        <v>23436</v>
      </c>
      <c r="B622" s="3" t="s">
        <v>17</v>
      </c>
      <c r="C622" s="3"/>
      <c r="D622" s="3"/>
      <c r="E622" s="3"/>
      <c r="F622" s="2">
        <v>23436</v>
      </c>
      <c r="G622" s="3">
        <v>26.8679</v>
      </c>
      <c r="H622" s="3"/>
      <c r="K622" s="2">
        <v>23436</v>
      </c>
      <c r="L622" s="3">
        <v>50.0548</v>
      </c>
    </row>
    <row r="623" spans="1:12" ht="12">
      <c r="A623" s="2">
        <v>23467</v>
      </c>
      <c r="B623" s="3" t="s">
        <v>17</v>
      </c>
      <c r="C623" s="3"/>
      <c r="D623" s="3"/>
      <c r="E623" s="3"/>
      <c r="F623" s="2">
        <v>23467</v>
      </c>
      <c r="G623" s="3">
        <v>26.8809</v>
      </c>
      <c r="H623" s="3"/>
      <c r="K623" s="2">
        <v>23467</v>
      </c>
      <c r="L623" s="3">
        <v>50.4437</v>
      </c>
    </row>
    <row r="624" spans="1:12" ht="12">
      <c r="A624" s="2">
        <v>23497</v>
      </c>
      <c r="B624" s="3" t="s">
        <v>17</v>
      </c>
      <c r="C624" s="3"/>
      <c r="D624" s="3"/>
      <c r="E624" s="3"/>
      <c r="F624" s="2">
        <v>23497</v>
      </c>
      <c r="G624" s="3">
        <v>27.0509</v>
      </c>
      <c r="H624" s="3"/>
      <c r="K624" s="2">
        <v>23497</v>
      </c>
      <c r="L624" s="3">
        <v>50.5408</v>
      </c>
    </row>
    <row r="625" spans="1:12" ht="12">
      <c r="A625" s="2">
        <v>23528</v>
      </c>
      <c r="B625" s="3" t="s">
        <v>17</v>
      </c>
      <c r="C625" s="3"/>
      <c r="D625" s="3"/>
      <c r="E625" s="3"/>
      <c r="F625" s="2">
        <v>23528</v>
      </c>
      <c r="G625" s="3">
        <v>27.1947</v>
      </c>
      <c r="H625" s="3"/>
      <c r="K625" s="2">
        <v>23528</v>
      </c>
      <c r="L625" s="3">
        <v>50.4437</v>
      </c>
    </row>
    <row r="626" spans="1:12" ht="12">
      <c r="A626" s="2">
        <v>23558</v>
      </c>
      <c r="B626" s="3" t="s">
        <v>17</v>
      </c>
      <c r="C626" s="3"/>
      <c r="D626" s="3"/>
      <c r="E626" s="3"/>
      <c r="F626" s="2">
        <v>23558</v>
      </c>
      <c r="G626" s="3">
        <v>27.1555</v>
      </c>
      <c r="H626" s="3"/>
      <c r="K626" s="2">
        <v>23558</v>
      </c>
      <c r="L626" s="3">
        <v>50.3464</v>
      </c>
    </row>
    <row r="627" spans="1:12" ht="12">
      <c r="A627" s="2">
        <v>23589</v>
      </c>
      <c r="B627" s="3" t="s">
        <v>17</v>
      </c>
      <c r="C627" s="3"/>
      <c r="D627" s="3"/>
      <c r="E627" s="3"/>
      <c r="F627" s="2">
        <v>23589</v>
      </c>
      <c r="G627" s="3">
        <v>27.1686</v>
      </c>
      <c r="H627" s="3"/>
      <c r="K627" s="2">
        <v>23589</v>
      </c>
      <c r="L627" s="3">
        <v>50.4437</v>
      </c>
    </row>
    <row r="628" spans="1:12" ht="12">
      <c r="A628" s="2">
        <v>23620</v>
      </c>
      <c r="B628" s="3" t="s">
        <v>17</v>
      </c>
      <c r="C628" s="3"/>
      <c r="D628" s="3"/>
      <c r="E628" s="3"/>
      <c r="F628" s="2">
        <v>23620</v>
      </c>
      <c r="G628" s="3">
        <v>27.2339</v>
      </c>
      <c r="H628" s="3"/>
      <c r="K628" s="2">
        <v>23620</v>
      </c>
      <c r="L628" s="3">
        <v>50.638</v>
      </c>
    </row>
    <row r="629" spans="1:12" ht="12">
      <c r="A629" s="2">
        <v>23650</v>
      </c>
      <c r="B629" s="3" t="s">
        <v>17</v>
      </c>
      <c r="C629" s="3"/>
      <c r="D629" s="3"/>
      <c r="E629" s="3"/>
      <c r="F629" s="2">
        <v>23650</v>
      </c>
      <c r="G629" s="3">
        <v>27.2862</v>
      </c>
      <c r="H629" s="3"/>
      <c r="K629" s="2">
        <v>23650</v>
      </c>
      <c r="L629" s="3">
        <v>50.638</v>
      </c>
    </row>
    <row r="630" spans="1:12" ht="12">
      <c r="A630" s="2">
        <v>23681</v>
      </c>
      <c r="B630" s="3" t="s">
        <v>17</v>
      </c>
      <c r="C630" s="3"/>
      <c r="D630" s="3"/>
      <c r="E630" s="3"/>
      <c r="F630" s="2">
        <v>23681</v>
      </c>
      <c r="G630" s="3">
        <v>27.3647</v>
      </c>
      <c r="H630" s="3"/>
      <c r="K630" s="2">
        <v>23681</v>
      </c>
      <c r="L630" s="3">
        <v>50.7353</v>
      </c>
    </row>
    <row r="631" spans="1:12" ht="12">
      <c r="A631" s="2">
        <v>23711</v>
      </c>
      <c r="B631" s="3" t="s">
        <v>17</v>
      </c>
      <c r="C631" s="3"/>
      <c r="D631" s="3"/>
      <c r="E631" s="3"/>
      <c r="F631" s="2">
        <v>23711</v>
      </c>
      <c r="G631" s="3">
        <v>27.3908</v>
      </c>
      <c r="H631" s="3"/>
      <c r="K631" s="2">
        <v>23711</v>
      </c>
      <c r="L631" s="3">
        <v>50.638</v>
      </c>
    </row>
    <row r="632" spans="1:12" ht="12">
      <c r="A632" s="2">
        <v>23742</v>
      </c>
      <c r="B632" s="3" t="s">
        <v>17</v>
      </c>
      <c r="C632" s="3"/>
      <c r="D632" s="3"/>
      <c r="E632" s="3"/>
      <c r="F632" s="2">
        <v>23742</v>
      </c>
      <c r="G632" s="3">
        <v>27.4301</v>
      </c>
      <c r="H632" s="3"/>
      <c r="K632" s="2">
        <v>23742</v>
      </c>
      <c r="L632" s="3">
        <v>50.7353</v>
      </c>
    </row>
    <row r="633" spans="1:12" ht="12">
      <c r="A633" s="2">
        <v>23773</v>
      </c>
      <c r="B633" s="3" t="s">
        <v>17</v>
      </c>
      <c r="C633" s="3"/>
      <c r="D633" s="3"/>
      <c r="E633" s="3"/>
      <c r="F633" s="2">
        <v>23773</v>
      </c>
      <c r="G633" s="3">
        <v>27.4562</v>
      </c>
      <c r="H633" s="3"/>
      <c r="K633" s="2">
        <v>23773</v>
      </c>
      <c r="L633" s="3">
        <v>50.8324</v>
      </c>
    </row>
    <row r="634" spans="1:12" ht="12">
      <c r="A634" s="2">
        <v>23801</v>
      </c>
      <c r="B634" s="3" t="s">
        <v>17</v>
      </c>
      <c r="C634" s="3"/>
      <c r="D634" s="3"/>
      <c r="E634" s="3"/>
      <c r="F634" s="2">
        <v>23801</v>
      </c>
      <c r="G634" s="3">
        <v>27.5477</v>
      </c>
      <c r="H634" s="3"/>
      <c r="K634" s="2">
        <v>23801</v>
      </c>
      <c r="L634" s="3">
        <v>50.8324</v>
      </c>
    </row>
    <row r="635" spans="1:12" ht="12">
      <c r="A635" s="2">
        <v>23832</v>
      </c>
      <c r="B635" s="3" t="s">
        <v>17</v>
      </c>
      <c r="C635" s="3"/>
      <c r="D635" s="3"/>
      <c r="E635" s="3"/>
      <c r="F635" s="2">
        <v>23832</v>
      </c>
      <c r="G635" s="3">
        <v>27.5608</v>
      </c>
      <c r="H635" s="3"/>
      <c r="K635" s="2">
        <v>23832</v>
      </c>
      <c r="L635" s="3">
        <v>50.5408</v>
      </c>
    </row>
    <row r="636" spans="1:12" ht="12">
      <c r="A636" s="2">
        <v>23862</v>
      </c>
      <c r="B636" s="3" t="s">
        <v>17</v>
      </c>
      <c r="C636" s="3"/>
      <c r="D636" s="3"/>
      <c r="E636" s="3"/>
      <c r="F636" s="2">
        <v>23862</v>
      </c>
      <c r="G636" s="3">
        <v>27.6523</v>
      </c>
      <c r="H636" s="3"/>
      <c r="K636" s="2">
        <v>23862</v>
      </c>
      <c r="L636" s="3">
        <v>50.8324</v>
      </c>
    </row>
    <row r="637" spans="1:12" ht="12">
      <c r="A637" s="2">
        <v>23893</v>
      </c>
      <c r="B637" s="3" t="s">
        <v>17</v>
      </c>
      <c r="C637" s="3"/>
      <c r="D637" s="3"/>
      <c r="E637" s="3"/>
      <c r="F637" s="2">
        <v>23893</v>
      </c>
      <c r="G637" s="3">
        <v>27.953</v>
      </c>
      <c r="H637" s="3"/>
      <c r="K637" s="2">
        <v>23893</v>
      </c>
      <c r="L637" s="3">
        <v>51.0268</v>
      </c>
    </row>
    <row r="638" spans="1:12" ht="12">
      <c r="A638" s="2">
        <v>23923</v>
      </c>
      <c r="B638" s="3" t="s">
        <v>17</v>
      </c>
      <c r="C638" s="3"/>
      <c r="D638" s="3"/>
      <c r="E638" s="3"/>
      <c r="F638" s="2">
        <v>23923</v>
      </c>
      <c r="G638" s="3">
        <v>28.0576</v>
      </c>
      <c r="H638" s="3"/>
      <c r="K638" s="2">
        <v>23923</v>
      </c>
      <c r="L638" s="3">
        <v>50.7353</v>
      </c>
    </row>
    <row r="639" spans="1:12" ht="12">
      <c r="A639" s="2">
        <v>23954</v>
      </c>
      <c r="B639" s="3" t="s">
        <v>17</v>
      </c>
      <c r="C639" s="3"/>
      <c r="D639" s="3"/>
      <c r="E639" s="3"/>
      <c r="F639" s="2">
        <v>23954</v>
      </c>
      <c r="G639" s="3">
        <v>28.1361</v>
      </c>
      <c r="H639" s="3"/>
      <c r="K639" s="2">
        <v>23954</v>
      </c>
      <c r="L639" s="3">
        <v>50.638</v>
      </c>
    </row>
    <row r="640" spans="1:12" ht="12">
      <c r="A640" s="2">
        <v>23985</v>
      </c>
      <c r="B640" s="3" t="s">
        <v>17</v>
      </c>
      <c r="C640" s="3"/>
      <c r="D640" s="3"/>
      <c r="E640" s="3"/>
      <c r="F640" s="2">
        <v>23985</v>
      </c>
      <c r="G640" s="3">
        <v>28.293</v>
      </c>
      <c r="H640" s="3"/>
      <c r="K640" s="2">
        <v>23985</v>
      </c>
      <c r="L640" s="3">
        <v>50.7353</v>
      </c>
    </row>
    <row r="641" spans="1:12" ht="12">
      <c r="A641" s="2">
        <v>24015</v>
      </c>
      <c r="B641" s="3" t="s">
        <v>17</v>
      </c>
      <c r="C641" s="3"/>
      <c r="D641" s="3"/>
      <c r="E641" s="3"/>
      <c r="F641" s="2">
        <v>24015</v>
      </c>
      <c r="G641" s="3">
        <v>28.3714</v>
      </c>
      <c r="H641" s="3"/>
      <c r="K641" s="2">
        <v>24015</v>
      </c>
      <c r="L641" s="3">
        <v>50.9296</v>
      </c>
    </row>
    <row r="642" spans="1:12" ht="12">
      <c r="A642" s="2">
        <v>24046</v>
      </c>
      <c r="B642" s="3" t="s">
        <v>17</v>
      </c>
      <c r="C642" s="3"/>
      <c r="D642" s="3"/>
      <c r="E642" s="3"/>
      <c r="F642" s="2">
        <v>24046</v>
      </c>
      <c r="G642" s="3">
        <v>28.4629</v>
      </c>
      <c r="H642" s="3"/>
      <c r="K642" s="2">
        <v>24046</v>
      </c>
      <c r="L642" s="3">
        <v>51.2212</v>
      </c>
    </row>
    <row r="643" spans="1:12" ht="12">
      <c r="A643" s="2">
        <v>24076</v>
      </c>
      <c r="B643" s="3" t="s">
        <v>17</v>
      </c>
      <c r="C643" s="3"/>
      <c r="D643" s="3"/>
      <c r="E643" s="3"/>
      <c r="F643" s="2">
        <v>24076</v>
      </c>
      <c r="G643" s="3">
        <v>28.7113</v>
      </c>
      <c r="H643" s="3"/>
      <c r="K643" s="2">
        <v>24076</v>
      </c>
      <c r="L643" s="3">
        <v>51.3183</v>
      </c>
    </row>
    <row r="644" spans="1:12" ht="12">
      <c r="A644" s="2">
        <v>24107</v>
      </c>
      <c r="B644" s="3" t="s">
        <v>17</v>
      </c>
      <c r="C644" s="3"/>
      <c r="D644" s="3"/>
      <c r="E644" s="3"/>
      <c r="F644" s="2">
        <v>24107</v>
      </c>
      <c r="G644" s="3">
        <v>28.776699999999998</v>
      </c>
      <c r="H644" s="3"/>
      <c r="K644" s="2">
        <v>24107</v>
      </c>
      <c r="L644" s="3">
        <v>51.8044</v>
      </c>
    </row>
    <row r="645" spans="1:12" ht="12">
      <c r="A645" s="2">
        <v>24138</v>
      </c>
      <c r="B645" s="3" t="s">
        <v>17</v>
      </c>
      <c r="C645" s="3"/>
      <c r="D645" s="3"/>
      <c r="E645" s="3"/>
      <c r="F645" s="2">
        <v>24138</v>
      </c>
      <c r="G645" s="3">
        <v>28.9336</v>
      </c>
      <c r="H645" s="3"/>
      <c r="K645" s="2">
        <v>24138</v>
      </c>
      <c r="L645" s="3">
        <v>51.9015</v>
      </c>
    </row>
    <row r="646" spans="1:12" ht="12">
      <c r="A646" s="2">
        <v>24166</v>
      </c>
      <c r="B646" s="3" t="s">
        <v>17</v>
      </c>
      <c r="C646" s="3"/>
      <c r="D646" s="3"/>
      <c r="E646" s="3"/>
      <c r="F646" s="2">
        <v>24166</v>
      </c>
      <c r="G646" s="3">
        <v>29.0121</v>
      </c>
      <c r="H646" s="3"/>
      <c r="K646" s="2">
        <v>24166</v>
      </c>
      <c r="L646" s="3">
        <v>51.9988</v>
      </c>
    </row>
    <row r="647" spans="1:12" ht="12">
      <c r="A647" s="2">
        <v>24197</v>
      </c>
      <c r="B647" s="3" t="s">
        <v>17</v>
      </c>
      <c r="C647" s="3"/>
      <c r="D647" s="3"/>
      <c r="E647" s="3"/>
      <c r="F647" s="2">
        <v>24197</v>
      </c>
      <c r="G647" s="3">
        <v>29.0513</v>
      </c>
      <c r="H647" s="3"/>
      <c r="K647" s="2">
        <v>24197</v>
      </c>
      <c r="L647" s="3">
        <v>51.9988</v>
      </c>
    </row>
    <row r="648" spans="1:12" ht="12">
      <c r="A648" s="2">
        <v>24227</v>
      </c>
      <c r="B648" s="3" t="s">
        <v>17</v>
      </c>
      <c r="C648" s="3"/>
      <c r="D648" s="3"/>
      <c r="E648" s="3"/>
      <c r="F648" s="2">
        <v>24227</v>
      </c>
      <c r="G648" s="3">
        <v>29.0905</v>
      </c>
      <c r="H648" s="3"/>
      <c r="K648" s="2">
        <v>24227</v>
      </c>
      <c r="L648" s="3">
        <v>52.1931</v>
      </c>
    </row>
    <row r="649" spans="1:12" ht="12">
      <c r="A649" s="2">
        <v>24258</v>
      </c>
      <c r="B649" s="3" t="s">
        <v>17</v>
      </c>
      <c r="C649" s="3"/>
      <c r="D649" s="3"/>
      <c r="E649" s="3"/>
      <c r="F649" s="2">
        <v>24258</v>
      </c>
      <c r="G649" s="3">
        <v>29.4566</v>
      </c>
      <c r="H649" s="3"/>
      <c r="K649" s="2">
        <v>24258</v>
      </c>
      <c r="L649" s="3">
        <v>52.0959</v>
      </c>
    </row>
    <row r="650" spans="1:12" ht="12">
      <c r="A650" s="2">
        <v>24288</v>
      </c>
      <c r="B650" s="3" t="s">
        <v>17</v>
      </c>
      <c r="C650" s="3"/>
      <c r="D650" s="3"/>
      <c r="E650" s="3"/>
      <c r="F650" s="2">
        <v>24288</v>
      </c>
      <c r="G650" s="3">
        <v>29.4174</v>
      </c>
      <c r="H650" s="3"/>
      <c r="K650" s="2">
        <v>24288</v>
      </c>
      <c r="L650" s="3">
        <v>52.0959</v>
      </c>
    </row>
    <row r="651" spans="1:12" ht="12">
      <c r="A651" s="2">
        <v>24319</v>
      </c>
      <c r="B651" s="3" t="s">
        <v>17</v>
      </c>
      <c r="C651" s="3"/>
      <c r="D651" s="3"/>
      <c r="E651" s="3"/>
      <c r="F651" s="2">
        <v>24319</v>
      </c>
      <c r="G651" s="3">
        <v>29.4174</v>
      </c>
      <c r="H651" s="3"/>
      <c r="K651" s="2">
        <v>24319</v>
      </c>
      <c r="L651" s="3">
        <v>51.6099</v>
      </c>
    </row>
    <row r="652" spans="1:12" ht="12">
      <c r="A652" s="2">
        <v>24350</v>
      </c>
      <c r="B652" s="3" t="s">
        <v>17</v>
      </c>
      <c r="C652" s="3"/>
      <c r="D652" s="3"/>
      <c r="E652" s="3"/>
      <c r="F652" s="2">
        <v>24350</v>
      </c>
      <c r="G652" s="3">
        <v>29.5089</v>
      </c>
      <c r="H652" s="3"/>
      <c r="K652" s="2">
        <v>24350</v>
      </c>
      <c r="L652" s="3">
        <v>51.7072</v>
      </c>
    </row>
    <row r="653" spans="1:12" ht="12">
      <c r="A653" s="2">
        <v>24380</v>
      </c>
      <c r="B653" s="3" t="s">
        <v>17</v>
      </c>
      <c r="C653" s="3"/>
      <c r="D653" s="3"/>
      <c r="E653" s="3"/>
      <c r="F653" s="2">
        <v>24380</v>
      </c>
      <c r="G653" s="3">
        <v>29.535</v>
      </c>
      <c r="H653" s="3"/>
      <c r="K653" s="2">
        <v>24380</v>
      </c>
      <c r="L653" s="3">
        <v>51.7072</v>
      </c>
    </row>
    <row r="654" spans="1:12" ht="12">
      <c r="A654" s="2">
        <v>24411</v>
      </c>
      <c r="B654" s="3" t="s">
        <v>17</v>
      </c>
      <c r="C654" s="3"/>
      <c r="D654" s="3"/>
      <c r="E654" s="3"/>
      <c r="F654" s="2">
        <v>24411</v>
      </c>
      <c r="G654" s="3">
        <v>29.5941</v>
      </c>
      <c r="H654" s="3"/>
      <c r="K654" s="2">
        <v>24411</v>
      </c>
      <c r="L654" s="3">
        <v>51.9988</v>
      </c>
    </row>
    <row r="655" spans="1:12" ht="12">
      <c r="A655" s="2">
        <v>24441</v>
      </c>
      <c r="B655" s="3" t="s">
        <v>17</v>
      </c>
      <c r="C655" s="3"/>
      <c r="D655" s="3"/>
      <c r="E655" s="3"/>
      <c r="F655" s="2">
        <v>24441</v>
      </c>
      <c r="G655" s="3">
        <v>29.9485</v>
      </c>
      <c r="H655" s="3"/>
      <c r="K655" s="2">
        <v>24441</v>
      </c>
      <c r="L655" s="3">
        <v>52.0959</v>
      </c>
    </row>
    <row r="656" spans="1:12" ht="12">
      <c r="A656" s="2">
        <v>24472</v>
      </c>
      <c r="B656" s="3" t="s">
        <v>17</v>
      </c>
      <c r="C656" s="3"/>
      <c r="D656" s="3"/>
      <c r="E656" s="3"/>
      <c r="F656" s="2">
        <v>24472</v>
      </c>
      <c r="G656" s="3">
        <v>30.0962</v>
      </c>
      <c r="H656" s="3"/>
      <c r="K656" s="2">
        <v>24472</v>
      </c>
      <c r="L656" s="3">
        <v>51.9988</v>
      </c>
    </row>
    <row r="657" spans="1:12" ht="12">
      <c r="A657" s="2">
        <v>24503</v>
      </c>
      <c r="B657" s="3" t="s">
        <v>17</v>
      </c>
      <c r="C657" s="3"/>
      <c r="D657" s="3"/>
      <c r="E657" s="3"/>
      <c r="F657" s="2">
        <v>24503</v>
      </c>
      <c r="G657" s="3">
        <v>30.1848</v>
      </c>
      <c r="H657" s="3"/>
      <c r="K657" s="2">
        <v>24503</v>
      </c>
      <c r="L657" s="3">
        <v>51.9988</v>
      </c>
    </row>
    <row r="658" spans="1:12" ht="12">
      <c r="A658" s="2">
        <v>24531</v>
      </c>
      <c r="B658" s="3" t="s">
        <v>17</v>
      </c>
      <c r="C658" s="3"/>
      <c r="D658" s="3"/>
      <c r="E658" s="3"/>
      <c r="F658" s="2">
        <v>24531</v>
      </c>
      <c r="G658" s="3">
        <v>30.1257</v>
      </c>
      <c r="H658" s="3"/>
      <c r="K658" s="2">
        <v>24531</v>
      </c>
      <c r="L658" s="3">
        <v>51.9988</v>
      </c>
    </row>
    <row r="659" spans="1:12" ht="12">
      <c r="A659" s="2">
        <v>24562</v>
      </c>
      <c r="B659" s="3" t="s">
        <v>17</v>
      </c>
      <c r="C659" s="3"/>
      <c r="D659" s="3"/>
      <c r="E659" s="3"/>
      <c r="F659" s="2">
        <v>24562</v>
      </c>
      <c r="G659" s="3">
        <v>30.1257</v>
      </c>
      <c r="H659" s="3"/>
      <c r="K659" s="2">
        <v>24562</v>
      </c>
      <c r="L659" s="3">
        <v>51.9015</v>
      </c>
    </row>
    <row r="660" spans="1:12" ht="12">
      <c r="A660" s="2">
        <v>24592</v>
      </c>
      <c r="B660" s="3" t="s">
        <v>17</v>
      </c>
      <c r="C660" s="3"/>
      <c r="D660" s="3"/>
      <c r="E660" s="3"/>
      <c r="F660" s="2">
        <v>24592</v>
      </c>
      <c r="G660" s="3">
        <v>30.1553</v>
      </c>
      <c r="H660" s="3"/>
      <c r="K660" s="2">
        <v>24592</v>
      </c>
      <c r="L660" s="3">
        <v>52.1931</v>
      </c>
    </row>
    <row r="661" spans="1:12" ht="12">
      <c r="A661" s="2">
        <v>24623</v>
      </c>
      <c r="B661" s="3" t="s">
        <v>17</v>
      </c>
      <c r="C661" s="3"/>
      <c r="D661" s="3"/>
      <c r="E661" s="3"/>
      <c r="F661" s="2">
        <v>24623</v>
      </c>
      <c r="G661" s="3">
        <v>30.4802</v>
      </c>
      <c r="H661" s="3"/>
      <c r="K661" s="2">
        <v>24623</v>
      </c>
      <c r="L661" s="3">
        <v>52.3875</v>
      </c>
    </row>
    <row r="662" spans="1:12" ht="12">
      <c r="A662" s="2">
        <v>24653</v>
      </c>
      <c r="B662" s="3" t="s">
        <v>17</v>
      </c>
      <c r="C662" s="3"/>
      <c r="D662" s="3"/>
      <c r="E662" s="3"/>
      <c r="F662" s="2">
        <v>24653</v>
      </c>
      <c r="G662" s="3">
        <v>30.6869</v>
      </c>
      <c r="H662" s="3"/>
      <c r="K662" s="2">
        <v>24653</v>
      </c>
      <c r="L662" s="3">
        <v>52.2903</v>
      </c>
    </row>
    <row r="663" spans="1:12" ht="12">
      <c r="A663" s="2">
        <v>24684</v>
      </c>
      <c r="B663" s="3" t="s">
        <v>17</v>
      </c>
      <c r="C663" s="3"/>
      <c r="D663" s="3"/>
      <c r="E663" s="3"/>
      <c r="F663" s="2">
        <v>24684</v>
      </c>
      <c r="G663" s="3">
        <v>30.805</v>
      </c>
      <c r="H663" s="3"/>
      <c r="K663" s="2">
        <v>24684</v>
      </c>
      <c r="L663" s="3">
        <v>52.1931</v>
      </c>
    </row>
    <row r="664" spans="1:12" ht="12">
      <c r="A664" s="2">
        <v>24715</v>
      </c>
      <c r="B664" s="3" t="s">
        <v>17</v>
      </c>
      <c r="C664" s="3"/>
      <c r="D664" s="3"/>
      <c r="E664" s="3"/>
      <c r="F664" s="2">
        <v>24715</v>
      </c>
      <c r="G664" s="3">
        <v>30.9232</v>
      </c>
      <c r="H664" s="3"/>
      <c r="K664" s="2">
        <v>24715</v>
      </c>
      <c r="L664" s="3">
        <v>52.0959</v>
      </c>
    </row>
    <row r="665" spans="1:12" ht="12">
      <c r="A665" s="2">
        <v>24745</v>
      </c>
      <c r="B665" s="3" t="s">
        <v>17</v>
      </c>
      <c r="C665" s="3"/>
      <c r="D665" s="3"/>
      <c r="E665" s="3"/>
      <c r="F665" s="2">
        <v>24745</v>
      </c>
      <c r="G665" s="3">
        <v>30.805</v>
      </c>
      <c r="H665" s="3"/>
      <c r="K665" s="2">
        <v>24745</v>
      </c>
      <c r="L665" s="3">
        <v>52.1931</v>
      </c>
    </row>
    <row r="666" spans="1:12" ht="12">
      <c r="A666" s="2">
        <v>24776</v>
      </c>
      <c r="B666" s="3" t="s">
        <v>17</v>
      </c>
      <c r="C666" s="3"/>
      <c r="D666" s="3"/>
      <c r="E666" s="3"/>
      <c r="F666" s="2">
        <v>24776</v>
      </c>
      <c r="G666" s="3">
        <v>30.7755</v>
      </c>
      <c r="H666" s="3"/>
      <c r="K666" s="2">
        <v>24776</v>
      </c>
      <c r="L666" s="3">
        <v>52.2903</v>
      </c>
    </row>
    <row r="667" spans="1:12" ht="12">
      <c r="A667" s="2">
        <v>24806</v>
      </c>
      <c r="B667" s="3" t="s">
        <v>17</v>
      </c>
      <c r="C667" s="3"/>
      <c r="D667" s="3"/>
      <c r="E667" s="3"/>
      <c r="F667" s="2">
        <v>24806</v>
      </c>
      <c r="G667" s="3">
        <v>31.0709</v>
      </c>
      <c r="H667" s="3"/>
      <c r="K667" s="2">
        <v>24806</v>
      </c>
      <c r="L667" s="3">
        <v>52.2903</v>
      </c>
    </row>
    <row r="668" spans="1:12" ht="12">
      <c r="A668" s="2">
        <v>24837</v>
      </c>
      <c r="B668" s="3" t="s">
        <v>17</v>
      </c>
      <c r="C668" s="3"/>
      <c r="D668" s="3"/>
      <c r="E668" s="3"/>
      <c r="F668" s="2">
        <v>24837</v>
      </c>
      <c r="G668" s="3">
        <v>31.1595</v>
      </c>
      <c r="H668" s="3"/>
      <c r="K668" s="2">
        <v>24837</v>
      </c>
      <c r="L668" s="3">
        <v>52.3875</v>
      </c>
    </row>
    <row r="669" spans="1:12" ht="12">
      <c r="A669" s="2">
        <v>24868</v>
      </c>
      <c r="B669" s="3" t="s">
        <v>17</v>
      </c>
      <c r="C669" s="3"/>
      <c r="D669" s="3"/>
      <c r="E669" s="3"/>
      <c r="F669" s="2">
        <v>24868</v>
      </c>
      <c r="G669" s="3">
        <v>31.2185</v>
      </c>
      <c r="H669" s="3"/>
      <c r="K669" s="2">
        <v>24868</v>
      </c>
      <c r="L669" s="3">
        <v>52.3875</v>
      </c>
    </row>
    <row r="670" spans="1:12" ht="12">
      <c r="A670" s="2">
        <v>24897</v>
      </c>
      <c r="B670" s="3" t="s">
        <v>17</v>
      </c>
      <c r="C670" s="3"/>
      <c r="D670" s="3"/>
      <c r="E670" s="3"/>
      <c r="F670" s="2">
        <v>24897</v>
      </c>
      <c r="G670" s="3">
        <v>31.2776</v>
      </c>
      <c r="H670" s="3"/>
      <c r="K670" s="2">
        <v>24897</v>
      </c>
      <c r="L670" s="3">
        <v>52.2903</v>
      </c>
    </row>
    <row r="671" spans="1:12" ht="12">
      <c r="A671" s="2">
        <v>24928</v>
      </c>
      <c r="B671" s="3" t="s">
        <v>17</v>
      </c>
      <c r="C671" s="3"/>
      <c r="D671" s="3"/>
      <c r="E671" s="3"/>
      <c r="F671" s="2">
        <v>24928</v>
      </c>
      <c r="G671" s="3">
        <v>31.1595</v>
      </c>
      <c r="H671" s="3"/>
      <c r="K671" s="2">
        <v>24928</v>
      </c>
      <c r="L671" s="3">
        <v>51.9015</v>
      </c>
    </row>
    <row r="672" spans="1:12" ht="12">
      <c r="A672" s="2">
        <v>24958</v>
      </c>
      <c r="B672" s="3" t="s">
        <v>17</v>
      </c>
      <c r="C672" s="3"/>
      <c r="D672" s="3"/>
      <c r="E672" s="3"/>
      <c r="F672" s="2">
        <v>24958</v>
      </c>
      <c r="G672" s="3">
        <v>31.1299</v>
      </c>
      <c r="H672" s="3"/>
      <c r="K672" s="2">
        <v>24958</v>
      </c>
      <c r="L672" s="3">
        <v>51.9988</v>
      </c>
    </row>
    <row r="673" spans="1:12" ht="12">
      <c r="A673" s="2">
        <v>24989</v>
      </c>
      <c r="B673" s="3" t="s">
        <v>17</v>
      </c>
      <c r="C673" s="3"/>
      <c r="D673" s="3"/>
      <c r="E673" s="3"/>
      <c r="F673" s="2">
        <v>24989</v>
      </c>
      <c r="G673" s="3">
        <v>31.2185</v>
      </c>
      <c r="H673" s="3"/>
      <c r="K673" s="2">
        <v>24989</v>
      </c>
      <c r="L673" s="3">
        <v>51.9015</v>
      </c>
    </row>
    <row r="674" spans="1:12" ht="12">
      <c r="A674" s="2">
        <v>25019</v>
      </c>
      <c r="B674" s="3" t="s">
        <v>17</v>
      </c>
      <c r="C674" s="3"/>
      <c r="D674" s="3"/>
      <c r="E674" s="3"/>
      <c r="F674" s="2">
        <v>25019</v>
      </c>
      <c r="G674" s="3">
        <v>31.2481</v>
      </c>
      <c r="H674" s="3"/>
      <c r="K674" s="2">
        <v>25019</v>
      </c>
      <c r="L674" s="3">
        <v>51.8044</v>
      </c>
    </row>
    <row r="675" spans="1:12" ht="12">
      <c r="A675" s="2">
        <v>25050</v>
      </c>
      <c r="B675" s="3" t="s">
        <v>17</v>
      </c>
      <c r="C675" s="3"/>
      <c r="D675" s="3"/>
      <c r="E675" s="3"/>
      <c r="F675" s="2">
        <v>25050</v>
      </c>
      <c r="G675" s="3">
        <v>31.2185</v>
      </c>
      <c r="H675" s="3"/>
      <c r="K675" s="2">
        <v>25050</v>
      </c>
      <c r="L675" s="3">
        <v>51.7072</v>
      </c>
    </row>
    <row r="676" spans="1:12" ht="12">
      <c r="A676" s="2">
        <v>25081</v>
      </c>
      <c r="B676" s="3" t="s">
        <v>17</v>
      </c>
      <c r="C676" s="3"/>
      <c r="D676" s="3"/>
      <c r="E676" s="3"/>
      <c r="F676" s="2">
        <v>25081</v>
      </c>
      <c r="G676" s="3">
        <v>31.3071</v>
      </c>
      <c r="H676" s="3"/>
      <c r="K676" s="2">
        <v>25081</v>
      </c>
      <c r="L676" s="3">
        <v>51.9015</v>
      </c>
    </row>
    <row r="677" spans="1:12" ht="12">
      <c r="A677" s="2">
        <v>25111</v>
      </c>
      <c r="B677" s="3" t="s">
        <v>17</v>
      </c>
      <c r="C677" s="3"/>
      <c r="D677" s="3"/>
      <c r="E677" s="3"/>
      <c r="F677" s="2">
        <v>25111</v>
      </c>
      <c r="G677" s="3">
        <v>31.3367</v>
      </c>
      <c r="H677" s="3"/>
      <c r="K677" s="2">
        <v>25111</v>
      </c>
      <c r="L677" s="3">
        <v>51.9988</v>
      </c>
    </row>
    <row r="678" spans="1:12" ht="12">
      <c r="A678" s="2">
        <v>25142</v>
      </c>
      <c r="B678" s="3" t="s">
        <v>17</v>
      </c>
      <c r="C678" s="3"/>
      <c r="D678" s="3"/>
      <c r="E678" s="3"/>
      <c r="F678" s="2">
        <v>25142</v>
      </c>
      <c r="G678" s="3">
        <v>31.4548</v>
      </c>
      <c r="H678" s="3"/>
      <c r="K678" s="2">
        <v>25142</v>
      </c>
      <c r="L678" s="3">
        <v>52.0959</v>
      </c>
    </row>
    <row r="679" spans="1:12" ht="12">
      <c r="A679" s="2">
        <v>25172</v>
      </c>
      <c r="B679" s="3" t="s">
        <v>17</v>
      </c>
      <c r="C679" s="3"/>
      <c r="D679" s="3"/>
      <c r="E679" s="3"/>
      <c r="F679" s="2">
        <v>25172</v>
      </c>
      <c r="G679" s="3">
        <v>31.7502</v>
      </c>
      <c r="H679" s="3"/>
      <c r="K679" s="2">
        <v>25172</v>
      </c>
      <c r="L679" s="3">
        <v>52.1931</v>
      </c>
    </row>
    <row r="680" spans="1:12" ht="12">
      <c r="A680" s="2">
        <v>25203</v>
      </c>
      <c r="B680" s="3" t="s">
        <v>17</v>
      </c>
      <c r="C680" s="3"/>
      <c r="D680" s="3"/>
      <c r="E680" s="3"/>
      <c r="F680" s="2">
        <v>25203</v>
      </c>
      <c r="G680" s="3">
        <v>31.8388</v>
      </c>
      <c r="H680" s="3"/>
      <c r="K680" s="2">
        <v>25203</v>
      </c>
      <c r="L680" s="3">
        <v>52.3875</v>
      </c>
    </row>
    <row r="681" spans="1:12" ht="12">
      <c r="A681" s="2">
        <v>25234</v>
      </c>
      <c r="B681" s="3" t="s">
        <v>17</v>
      </c>
      <c r="C681" s="3"/>
      <c r="D681" s="3"/>
      <c r="E681" s="3"/>
      <c r="F681" s="2">
        <v>25234</v>
      </c>
      <c r="G681" s="3">
        <v>31.9274</v>
      </c>
      <c r="H681" s="3"/>
      <c r="K681" s="2">
        <v>25234</v>
      </c>
      <c r="L681" s="3">
        <v>52.4847</v>
      </c>
    </row>
    <row r="682" spans="1:12" ht="12">
      <c r="A682" s="2">
        <v>25262</v>
      </c>
      <c r="B682" s="3" t="s">
        <v>17</v>
      </c>
      <c r="C682" s="3"/>
      <c r="D682" s="3"/>
      <c r="E682" s="3"/>
      <c r="F682" s="2">
        <v>25262</v>
      </c>
      <c r="G682" s="3">
        <v>31.9864</v>
      </c>
      <c r="H682" s="3"/>
      <c r="K682" s="2">
        <v>25262</v>
      </c>
      <c r="L682" s="3">
        <v>52.2903</v>
      </c>
    </row>
    <row r="683" spans="1:12" ht="12">
      <c r="A683" s="2">
        <v>25293</v>
      </c>
      <c r="B683" s="3" t="s">
        <v>17</v>
      </c>
      <c r="C683" s="3"/>
      <c r="D683" s="3"/>
      <c r="E683" s="3"/>
      <c r="F683" s="2">
        <v>25293</v>
      </c>
      <c r="G683" s="3">
        <v>31.9274</v>
      </c>
      <c r="H683" s="3"/>
      <c r="K683" s="2">
        <v>25293</v>
      </c>
      <c r="L683" s="3">
        <v>52.4847</v>
      </c>
    </row>
    <row r="684" spans="1:12" ht="12">
      <c r="A684" s="2">
        <v>25323</v>
      </c>
      <c r="B684" s="3" t="s">
        <v>17</v>
      </c>
      <c r="C684" s="3"/>
      <c r="D684" s="3"/>
      <c r="E684" s="3"/>
      <c r="F684" s="2">
        <v>25323</v>
      </c>
      <c r="G684" s="3">
        <v>31.8683</v>
      </c>
      <c r="H684" s="3"/>
      <c r="K684" s="2">
        <v>25323</v>
      </c>
      <c r="L684" s="3">
        <v>52.6791</v>
      </c>
    </row>
    <row r="685" spans="1:12" ht="12">
      <c r="A685" s="2">
        <v>25354</v>
      </c>
      <c r="B685" s="3" t="s">
        <v>17</v>
      </c>
      <c r="C685" s="3"/>
      <c r="D685" s="3"/>
      <c r="E685" s="3"/>
      <c r="F685" s="2">
        <v>25354</v>
      </c>
      <c r="G685" s="3">
        <v>32.016</v>
      </c>
      <c r="H685" s="3"/>
      <c r="K685" s="2">
        <v>25354</v>
      </c>
      <c r="L685" s="3">
        <v>52.8734</v>
      </c>
    </row>
    <row r="686" spans="1:12" ht="12">
      <c r="A686" s="2">
        <v>25384</v>
      </c>
      <c r="B686" s="3" t="s">
        <v>17</v>
      </c>
      <c r="C686" s="3"/>
      <c r="D686" s="3"/>
      <c r="E686" s="3"/>
      <c r="F686" s="2">
        <v>25384</v>
      </c>
      <c r="G686" s="3">
        <v>32.1636</v>
      </c>
      <c r="H686" s="3"/>
      <c r="K686" s="2">
        <v>25384</v>
      </c>
      <c r="L686" s="3">
        <v>52.8734</v>
      </c>
    </row>
    <row r="687" spans="1:12" ht="12">
      <c r="A687" s="2">
        <v>25415</v>
      </c>
      <c r="B687" s="3" t="s">
        <v>17</v>
      </c>
      <c r="C687" s="3"/>
      <c r="D687" s="3"/>
      <c r="E687" s="3"/>
      <c r="F687" s="2">
        <v>25415</v>
      </c>
      <c r="G687" s="3">
        <v>32.1636</v>
      </c>
      <c r="H687" s="3"/>
      <c r="K687" s="2">
        <v>25415</v>
      </c>
      <c r="L687" s="3">
        <v>52.7763</v>
      </c>
    </row>
    <row r="688" spans="1:12" ht="12">
      <c r="A688" s="2">
        <v>25446</v>
      </c>
      <c r="B688" s="3" t="s">
        <v>17</v>
      </c>
      <c r="C688" s="3"/>
      <c r="D688" s="3"/>
      <c r="E688" s="3"/>
      <c r="F688" s="2">
        <v>25446</v>
      </c>
      <c r="G688" s="3">
        <v>32.1046</v>
      </c>
      <c r="H688" s="3"/>
      <c r="K688" s="2">
        <v>25446</v>
      </c>
      <c r="L688" s="3">
        <v>52.9707</v>
      </c>
    </row>
    <row r="689" spans="1:12" ht="12">
      <c r="A689" s="2">
        <v>25476</v>
      </c>
      <c r="B689" s="3" t="s">
        <v>17</v>
      </c>
      <c r="C689" s="3"/>
      <c r="D689" s="3"/>
      <c r="E689" s="3"/>
      <c r="F689" s="2">
        <v>25476</v>
      </c>
      <c r="G689" s="3">
        <v>32.1341</v>
      </c>
      <c r="H689" s="3"/>
      <c r="K689" s="2">
        <v>25476</v>
      </c>
      <c r="L689" s="3">
        <v>53.2623</v>
      </c>
    </row>
    <row r="690" spans="1:12" ht="12">
      <c r="A690" s="2">
        <v>25507</v>
      </c>
      <c r="B690" s="3" t="s">
        <v>17</v>
      </c>
      <c r="C690" s="3"/>
      <c r="D690" s="3"/>
      <c r="E690" s="3"/>
      <c r="F690" s="2">
        <v>25507</v>
      </c>
      <c r="G690" s="3">
        <v>32.1932</v>
      </c>
      <c r="H690" s="3"/>
      <c r="K690" s="2">
        <v>25507</v>
      </c>
      <c r="L690" s="3">
        <v>53.5538</v>
      </c>
    </row>
    <row r="691" spans="1:12" ht="12">
      <c r="A691" s="2">
        <v>25537</v>
      </c>
      <c r="B691" s="3" t="s">
        <v>17</v>
      </c>
      <c r="C691" s="3"/>
      <c r="D691" s="3"/>
      <c r="E691" s="3"/>
      <c r="F691" s="2">
        <v>25537</v>
      </c>
      <c r="G691" s="3">
        <v>32.459</v>
      </c>
      <c r="H691" s="3"/>
      <c r="K691" s="2">
        <v>25537</v>
      </c>
      <c r="L691" s="3">
        <v>53.7482</v>
      </c>
    </row>
    <row r="692" spans="1:12" ht="12">
      <c r="A692" s="2">
        <v>25568</v>
      </c>
      <c r="B692" s="3" t="s">
        <v>17</v>
      </c>
      <c r="C692" s="3"/>
      <c r="D692" s="3"/>
      <c r="E692" s="3"/>
      <c r="F692" s="2">
        <v>25568</v>
      </c>
      <c r="G692" s="3">
        <v>32.5771</v>
      </c>
      <c r="H692" s="3"/>
      <c r="K692" s="2">
        <v>25568</v>
      </c>
      <c r="L692" s="3">
        <v>53.8454</v>
      </c>
    </row>
    <row r="693" spans="1:12" ht="12">
      <c r="A693" s="2">
        <v>25599</v>
      </c>
      <c r="B693" s="3" t="s">
        <v>17</v>
      </c>
      <c r="C693" s="3"/>
      <c r="D693" s="3"/>
      <c r="E693" s="3"/>
      <c r="F693" s="2">
        <v>25599</v>
      </c>
      <c r="G693" s="3">
        <v>32.6657</v>
      </c>
      <c r="H693" s="3"/>
      <c r="K693" s="2">
        <v>25599</v>
      </c>
      <c r="L693" s="3">
        <v>54.137</v>
      </c>
    </row>
    <row r="694" spans="1:12" ht="12">
      <c r="A694" s="2">
        <v>25627</v>
      </c>
      <c r="B694" s="3" t="s">
        <v>17</v>
      </c>
      <c r="C694" s="3"/>
      <c r="D694" s="3"/>
      <c r="E694" s="3"/>
      <c r="F694" s="2">
        <v>25627</v>
      </c>
      <c r="G694" s="3">
        <v>32.6657</v>
      </c>
      <c r="H694" s="3"/>
      <c r="K694" s="2">
        <v>25627</v>
      </c>
      <c r="L694" s="3">
        <v>54.623</v>
      </c>
    </row>
    <row r="695" spans="1:12" ht="12">
      <c r="A695" s="2">
        <v>25658</v>
      </c>
      <c r="B695" s="3" t="s">
        <v>17</v>
      </c>
      <c r="C695" s="3"/>
      <c r="D695" s="3"/>
      <c r="E695" s="3"/>
      <c r="F695" s="2">
        <v>25658</v>
      </c>
      <c r="G695" s="3">
        <v>32.7248</v>
      </c>
      <c r="H695" s="3"/>
      <c r="K695" s="2">
        <v>25658</v>
      </c>
      <c r="L695" s="3">
        <v>54.7201</v>
      </c>
    </row>
    <row r="696" spans="1:12" ht="12">
      <c r="A696" s="2">
        <v>25688</v>
      </c>
      <c r="B696" s="3" t="s">
        <v>17</v>
      </c>
      <c r="C696" s="3"/>
      <c r="D696" s="3"/>
      <c r="E696" s="3"/>
      <c r="F696" s="2">
        <v>25688</v>
      </c>
      <c r="G696" s="3">
        <v>32.6953</v>
      </c>
      <c r="H696" s="3"/>
      <c r="K696" s="2">
        <v>25688</v>
      </c>
      <c r="L696" s="3">
        <v>54.9146</v>
      </c>
    </row>
    <row r="697" spans="1:12" ht="12">
      <c r="A697" s="2">
        <v>25719</v>
      </c>
      <c r="B697" s="3" t="s">
        <v>17</v>
      </c>
      <c r="C697" s="3"/>
      <c r="D697" s="3"/>
      <c r="E697" s="3"/>
      <c r="F697" s="2">
        <v>25719</v>
      </c>
      <c r="G697" s="3">
        <v>33.0202</v>
      </c>
      <c r="H697" s="3"/>
      <c r="K697" s="2">
        <v>25719</v>
      </c>
      <c r="L697" s="3">
        <v>54.8173</v>
      </c>
    </row>
    <row r="698" spans="1:12" ht="12">
      <c r="A698" s="2">
        <v>25749</v>
      </c>
      <c r="B698" s="3" t="s">
        <v>17</v>
      </c>
      <c r="C698" s="3"/>
      <c r="D698" s="3"/>
      <c r="E698" s="3"/>
      <c r="F698" s="2">
        <v>25749</v>
      </c>
      <c r="G698" s="3">
        <v>33.1678</v>
      </c>
      <c r="H698" s="3"/>
      <c r="K698" s="2">
        <v>25749</v>
      </c>
      <c r="L698" s="3">
        <v>54.8173</v>
      </c>
    </row>
    <row r="699" spans="1:12" ht="12">
      <c r="A699" s="2">
        <v>25780</v>
      </c>
      <c r="B699" s="3" t="s">
        <v>17</v>
      </c>
      <c r="C699" s="3"/>
      <c r="D699" s="3"/>
      <c r="E699" s="3"/>
      <c r="F699" s="2">
        <v>25780</v>
      </c>
      <c r="G699" s="3">
        <v>33.2564</v>
      </c>
      <c r="H699" s="3"/>
      <c r="K699" s="2">
        <v>25780</v>
      </c>
      <c r="L699" s="3">
        <v>54.7201</v>
      </c>
    </row>
    <row r="700" spans="1:12" ht="12">
      <c r="A700" s="2">
        <v>25811</v>
      </c>
      <c r="B700" s="3" t="s">
        <v>17</v>
      </c>
      <c r="C700" s="3"/>
      <c r="D700" s="3"/>
      <c r="E700" s="3"/>
      <c r="F700" s="2">
        <v>25811</v>
      </c>
      <c r="G700" s="3">
        <v>33.3746</v>
      </c>
      <c r="H700" s="3"/>
      <c r="K700" s="2">
        <v>25811</v>
      </c>
      <c r="L700" s="3">
        <v>54.8173</v>
      </c>
    </row>
    <row r="701" spans="1:12" ht="12">
      <c r="A701" s="2">
        <v>25841</v>
      </c>
      <c r="B701" s="3" t="s">
        <v>17</v>
      </c>
      <c r="C701" s="3"/>
      <c r="D701" s="3"/>
      <c r="E701" s="3"/>
      <c r="F701" s="2">
        <v>25841</v>
      </c>
      <c r="G701" s="3">
        <v>33.5813</v>
      </c>
      <c r="H701" s="3"/>
      <c r="K701" s="2">
        <v>25841</v>
      </c>
      <c r="L701" s="3">
        <v>55.1089</v>
      </c>
    </row>
    <row r="702" spans="1:12" ht="12">
      <c r="A702" s="2">
        <v>25872</v>
      </c>
      <c r="B702" s="3" t="s">
        <v>17</v>
      </c>
      <c r="C702" s="3"/>
      <c r="D702" s="3"/>
      <c r="E702" s="3"/>
      <c r="F702" s="2">
        <v>25872</v>
      </c>
      <c r="G702" s="3">
        <v>33.7585</v>
      </c>
      <c r="H702" s="3"/>
      <c r="K702" s="2">
        <v>25872</v>
      </c>
      <c r="L702" s="3">
        <v>55.4978</v>
      </c>
    </row>
    <row r="703" spans="1:12" ht="12">
      <c r="A703" s="2">
        <v>25902</v>
      </c>
      <c r="B703" s="3" t="s">
        <v>17</v>
      </c>
      <c r="C703" s="3"/>
      <c r="D703" s="3"/>
      <c r="E703" s="3"/>
      <c r="F703" s="2">
        <v>25902</v>
      </c>
      <c r="G703" s="3">
        <v>34.2016</v>
      </c>
      <c r="H703" s="3"/>
      <c r="K703" s="2">
        <v>25902</v>
      </c>
      <c r="L703" s="3">
        <v>55.5949</v>
      </c>
    </row>
    <row r="704" spans="1:12" ht="12">
      <c r="A704" s="2">
        <v>25933</v>
      </c>
      <c r="B704" s="3" t="s">
        <v>17</v>
      </c>
      <c r="C704" s="3"/>
      <c r="D704" s="3"/>
      <c r="E704" s="3"/>
      <c r="F704" s="2">
        <v>25933</v>
      </c>
      <c r="G704" s="3">
        <v>34.3492</v>
      </c>
      <c r="H704" s="3"/>
      <c r="K704" s="2">
        <v>25933</v>
      </c>
      <c r="L704" s="3">
        <v>55.6921</v>
      </c>
    </row>
    <row r="705" spans="1:12" ht="12">
      <c r="A705" s="2">
        <v>25964</v>
      </c>
      <c r="B705" s="3" t="s">
        <v>17</v>
      </c>
      <c r="C705" s="3"/>
      <c r="D705" s="3"/>
      <c r="E705" s="3"/>
      <c r="F705" s="2">
        <v>25964</v>
      </c>
      <c r="G705" s="3">
        <v>34.556</v>
      </c>
      <c r="H705" s="3"/>
      <c r="K705" s="2">
        <v>25964</v>
      </c>
      <c r="L705" s="3">
        <v>55.9837</v>
      </c>
    </row>
    <row r="706" spans="1:12" ht="12">
      <c r="A706" s="2">
        <v>25992</v>
      </c>
      <c r="B706" s="3" t="s">
        <v>17</v>
      </c>
      <c r="C706" s="3"/>
      <c r="D706" s="3"/>
      <c r="E706" s="3"/>
      <c r="F706" s="2">
        <v>25992</v>
      </c>
      <c r="G706" s="3">
        <v>34.7037</v>
      </c>
      <c r="H706" s="3"/>
      <c r="K706" s="2">
        <v>25992</v>
      </c>
      <c r="L706" s="3">
        <v>56.7613</v>
      </c>
    </row>
    <row r="707" spans="1:12" ht="12">
      <c r="A707" s="2">
        <v>26023</v>
      </c>
      <c r="B707" s="3" t="s">
        <v>17</v>
      </c>
      <c r="C707" s="3"/>
      <c r="D707" s="3"/>
      <c r="E707" s="3"/>
      <c r="F707" s="2">
        <v>26023</v>
      </c>
      <c r="G707" s="3">
        <v>34.9104</v>
      </c>
      <c r="H707" s="3"/>
      <c r="K707" s="2">
        <v>26023</v>
      </c>
      <c r="L707" s="3">
        <v>56.8584</v>
      </c>
    </row>
    <row r="708" spans="1:12" ht="12">
      <c r="A708" s="2">
        <v>26053</v>
      </c>
      <c r="B708" s="3" t="s">
        <v>17</v>
      </c>
      <c r="C708" s="3"/>
      <c r="D708" s="3"/>
      <c r="E708" s="3"/>
      <c r="F708" s="2">
        <v>26053</v>
      </c>
      <c r="G708" s="3">
        <v>34.9399</v>
      </c>
      <c r="H708" s="3"/>
      <c r="K708" s="2">
        <v>26053</v>
      </c>
      <c r="L708" s="3">
        <v>57.15</v>
      </c>
    </row>
    <row r="709" spans="1:12" ht="12">
      <c r="A709" s="2">
        <v>26084</v>
      </c>
      <c r="B709" s="3" t="s">
        <v>17</v>
      </c>
      <c r="C709" s="3"/>
      <c r="D709" s="3"/>
      <c r="E709" s="3"/>
      <c r="F709" s="2">
        <v>26084</v>
      </c>
      <c r="G709" s="3">
        <v>35.3239</v>
      </c>
      <c r="H709" s="3"/>
      <c r="K709" s="2">
        <v>26084</v>
      </c>
      <c r="L709" s="3">
        <v>57.0529</v>
      </c>
    </row>
    <row r="710" spans="1:12" ht="12">
      <c r="A710" s="2">
        <v>26114</v>
      </c>
      <c r="B710" s="3" t="s">
        <v>17</v>
      </c>
      <c r="C710" s="3"/>
      <c r="D710" s="3"/>
      <c r="E710" s="3"/>
      <c r="F710" s="2">
        <v>26114</v>
      </c>
      <c r="G710" s="3">
        <v>35.3534</v>
      </c>
      <c r="H710" s="3"/>
      <c r="K710" s="2">
        <v>26114</v>
      </c>
      <c r="L710" s="3">
        <v>57.15</v>
      </c>
    </row>
    <row r="711" spans="1:12" ht="12">
      <c r="A711" s="2">
        <v>26145</v>
      </c>
      <c r="B711" s="3" t="s">
        <v>17</v>
      </c>
      <c r="C711" s="3"/>
      <c r="D711" s="3"/>
      <c r="E711" s="3"/>
      <c r="F711" s="2">
        <v>26145</v>
      </c>
      <c r="G711" s="3">
        <v>35.5011</v>
      </c>
      <c r="H711" s="3"/>
      <c r="K711" s="2">
        <v>26145</v>
      </c>
      <c r="L711" s="3">
        <v>57.0529</v>
      </c>
    </row>
    <row r="712" spans="1:12" ht="12">
      <c r="A712" s="2">
        <v>26176</v>
      </c>
      <c r="B712" s="3" t="s">
        <v>17</v>
      </c>
      <c r="C712" s="3"/>
      <c r="D712" s="3"/>
      <c r="E712" s="3"/>
      <c r="F712" s="2">
        <v>26176</v>
      </c>
      <c r="G712" s="3">
        <v>35.5602</v>
      </c>
      <c r="H712" s="3"/>
      <c r="K712" s="2">
        <v>26176</v>
      </c>
      <c r="L712" s="3">
        <v>57.2472</v>
      </c>
    </row>
    <row r="713" spans="1:12" ht="12">
      <c r="A713" s="2">
        <v>26206</v>
      </c>
      <c r="B713" s="3" t="s">
        <v>17</v>
      </c>
      <c r="C713" s="3"/>
      <c r="D713" s="3"/>
      <c r="E713" s="3"/>
      <c r="F713" s="2">
        <v>26206</v>
      </c>
      <c r="G713" s="3">
        <v>35.826</v>
      </c>
      <c r="H713" s="3"/>
      <c r="K713" s="2">
        <v>26206</v>
      </c>
      <c r="L713" s="3">
        <v>57.3444</v>
      </c>
    </row>
    <row r="714" spans="1:12" ht="12">
      <c r="A714" s="2">
        <v>26237</v>
      </c>
      <c r="B714" s="3" t="s">
        <v>17</v>
      </c>
      <c r="C714" s="3"/>
      <c r="D714" s="3"/>
      <c r="E714" s="3"/>
      <c r="F714" s="2">
        <v>26237</v>
      </c>
      <c r="G714" s="3">
        <v>35.9737</v>
      </c>
      <c r="H714" s="3"/>
      <c r="K714" s="2">
        <v>26237</v>
      </c>
      <c r="L714" s="3">
        <v>57.5388</v>
      </c>
    </row>
    <row r="715" spans="1:12" ht="12">
      <c r="A715" s="2">
        <v>26267</v>
      </c>
      <c r="B715" s="3" t="s">
        <v>17</v>
      </c>
      <c r="C715" s="3"/>
      <c r="D715" s="3"/>
      <c r="E715" s="3"/>
      <c r="F715" s="2">
        <v>26267</v>
      </c>
      <c r="G715" s="3">
        <v>36.4462</v>
      </c>
      <c r="H715" s="3"/>
      <c r="K715" s="2">
        <v>26267</v>
      </c>
      <c r="L715" s="3">
        <v>57.8304</v>
      </c>
    </row>
    <row r="716" spans="1:12" ht="12">
      <c r="A716" s="2">
        <v>26298</v>
      </c>
      <c r="B716" s="3" t="s">
        <v>17</v>
      </c>
      <c r="C716" s="3"/>
      <c r="D716" s="3"/>
      <c r="E716" s="3"/>
      <c r="F716" s="2">
        <v>26298</v>
      </c>
      <c r="G716" s="3">
        <v>36.6234</v>
      </c>
      <c r="H716" s="3"/>
      <c r="K716" s="2">
        <v>26298</v>
      </c>
      <c r="L716" s="3">
        <v>58.2191</v>
      </c>
    </row>
    <row r="717" spans="1:12" ht="12">
      <c r="A717" s="2">
        <v>26329</v>
      </c>
      <c r="B717" s="3" t="s">
        <v>17</v>
      </c>
      <c r="C717" s="3"/>
      <c r="D717" s="3"/>
      <c r="E717" s="3"/>
      <c r="F717" s="2">
        <v>26329</v>
      </c>
      <c r="G717" s="3">
        <v>36.8597</v>
      </c>
      <c r="H717" s="3"/>
      <c r="K717" s="2">
        <v>26329</v>
      </c>
      <c r="L717" s="3">
        <v>58.5107</v>
      </c>
    </row>
    <row r="718" spans="1:12" ht="12">
      <c r="A718" s="2">
        <v>26358</v>
      </c>
      <c r="B718" s="3" t="s">
        <v>17</v>
      </c>
      <c r="C718" s="3"/>
      <c r="D718" s="3"/>
      <c r="E718" s="3"/>
      <c r="F718" s="2">
        <v>26358</v>
      </c>
      <c r="G718" s="3">
        <v>37.0369</v>
      </c>
      <c r="H718" s="3"/>
      <c r="K718" s="2">
        <v>26358</v>
      </c>
      <c r="L718" s="3">
        <v>58.8995</v>
      </c>
    </row>
    <row r="719" spans="1:12" ht="12">
      <c r="A719" s="2">
        <v>26389</v>
      </c>
      <c r="B719" s="3" t="s">
        <v>17</v>
      </c>
      <c r="C719" s="3"/>
      <c r="D719" s="3"/>
      <c r="E719" s="3"/>
      <c r="F719" s="2">
        <v>26389</v>
      </c>
      <c r="G719" s="3">
        <v>37.1255</v>
      </c>
      <c r="H719" s="3"/>
      <c r="K719" s="2">
        <v>26389</v>
      </c>
      <c r="L719" s="3">
        <v>58.8995</v>
      </c>
    </row>
    <row r="720" spans="1:12" ht="12">
      <c r="A720" s="2">
        <v>26419</v>
      </c>
      <c r="B720" s="3" t="s">
        <v>17</v>
      </c>
      <c r="C720" s="3"/>
      <c r="D720" s="3"/>
      <c r="E720" s="3"/>
      <c r="F720" s="2">
        <v>26419</v>
      </c>
      <c r="G720" s="3">
        <v>37.1551</v>
      </c>
      <c r="H720" s="3"/>
      <c r="K720" s="2">
        <v>26419</v>
      </c>
      <c r="L720" s="3">
        <v>59.0939</v>
      </c>
    </row>
    <row r="721" spans="1:12" ht="12">
      <c r="A721" s="2">
        <v>26450</v>
      </c>
      <c r="B721" s="3" t="s">
        <v>17</v>
      </c>
      <c r="C721" s="3"/>
      <c r="D721" s="3"/>
      <c r="E721" s="3"/>
      <c r="F721" s="2">
        <v>26450</v>
      </c>
      <c r="G721" s="3">
        <v>37.539</v>
      </c>
      <c r="H721" s="3"/>
      <c r="K721" s="2">
        <v>26450</v>
      </c>
      <c r="L721" s="3">
        <v>59.0939</v>
      </c>
    </row>
    <row r="722" spans="1:12" ht="12">
      <c r="A722" s="2">
        <v>26480</v>
      </c>
      <c r="B722" s="3" t="s">
        <v>17</v>
      </c>
      <c r="C722" s="3"/>
      <c r="D722" s="3"/>
      <c r="E722" s="3"/>
      <c r="F722" s="2">
        <v>26480</v>
      </c>
      <c r="G722" s="3">
        <v>37.7458</v>
      </c>
      <c r="H722" s="3"/>
      <c r="K722" s="2">
        <v>26480</v>
      </c>
      <c r="L722" s="3">
        <v>59.0939</v>
      </c>
    </row>
    <row r="723" spans="1:12" ht="12">
      <c r="A723" s="2">
        <v>26511</v>
      </c>
      <c r="B723" s="3" t="s">
        <v>17</v>
      </c>
      <c r="C723" s="3"/>
      <c r="D723" s="3"/>
      <c r="E723" s="3"/>
      <c r="F723" s="2">
        <v>26511</v>
      </c>
      <c r="G723" s="3">
        <v>37.7753</v>
      </c>
      <c r="H723" s="3"/>
      <c r="K723" s="2">
        <v>26511</v>
      </c>
      <c r="L723" s="3">
        <v>59.2883</v>
      </c>
    </row>
    <row r="724" spans="1:12" ht="12">
      <c r="A724" s="2">
        <v>26542</v>
      </c>
      <c r="B724" s="3" t="s">
        <v>17</v>
      </c>
      <c r="C724" s="3"/>
      <c r="D724" s="3"/>
      <c r="E724" s="3"/>
      <c r="F724" s="2">
        <v>26542</v>
      </c>
      <c r="G724" s="3">
        <v>37.923</v>
      </c>
      <c r="H724" s="3"/>
      <c r="K724" s="2">
        <v>26542</v>
      </c>
      <c r="L724" s="3">
        <v>59.4826</v>
      </c>
    </row>
    <row r="725" spans="1:12" ht="12">
      <c r="A725" s="2">
        <v>26572</v>
      </c>
      <c r="B725" s="3" t="s">
        <v>17</v>
      </c>
      <c r="C725" s="3"/>
      <c r="D725" s="3"/>
      <c r="E725" s="3"/>
      <c r="F725" s="2">
        <v>26572</v>
      </c>
      <c r="G725" s="3">
        <v>38.2479</v>
      </c>
      <c r="H725" s="3"/>
      <c r="K725" s="2">
        <v>26572</v>
      </c>
      <c r="L725" s="3">
        <v>59.9687</v>
      </c>
    </row>
    <row r="726" spans="1:12" ht="12">
      <c r="A726" s="2">
        <v>26603</v>
      </c>
      <c r="B726" s="3" t="s">
        <v>17</v>
      </c>
      <c r="C726" s="3"/>
      <c r="D726" s="3"/>
      <c r="E726" s="3"/>
      <c r="F726" s="2">
        <v>26603</v>
      </c>
      <c r="G726" s="3">
        <v>38.6023</v>
      </c>
      <c r="H726" s="3"/>
      <c r="K726" s="2">
        <v>26603</v>
      </c>
      <c r="L726" s="3">
        <v>60.3574</v>
      </c>
    </row>
    <row r="727" spans="1:12" ht="12">
      <c r="A727" s="2">
        <v>26633</v>
      </c>
      <c r="B727" s="3" t="s">
        <v>17</v>
      </c>
      <c r="C727" s="3"/>
      <c r="D727" s="3"/>
      <c r="E727" s="3"/>
      <c r="F727" s="2">
        <v>26633</v>
      </c>
      <c r="G727" s="3">
        <v>38.9272</v>
      </c>
      <c r="H727" s="3"/>
      <c r="K727" s="2">
        <v>26633</v>
      </c>
      <c r="L727" s="3">
        <v>60.649</v>
      </c>
    </row>
    <row r="728" spans="1:12" ht="12">
      <c r="A728" s="2">
        <v>26664</v>
      </c>
      <c r="B728" s="3" t="s">
        <v>17</v>
      </c>
      <c r="C728" s="3"/>
      <c r="D728" s="3"/>
      <c r="E728" s="3"/>
      <c r="F728" s="2">
        <v>26664</v>
      </c>
      <c r="G728" s="3">
        <v>39.1339</v>
      </c>
      <c r="H728" s="3"/>
      <c r="K728" s="2">
        <v>26664</v>
      </c>
      <c r="L728" s="3">
        <v>61.6209</v>
      </c>
    </row>
    <row r="729" spans="1:12" ht="12">
      <c r="A729" s="2">
        <v>26695</v>
      </c>
      <c r="B729" s="3" t="s">
        <v>17</v>
      </c>
      <c r="C729" s="3"/>
      <c r="D729" s="3"/>
      <c r="E729" s="3"/>
      <c r="F729" s="2">
        <v>26695</v>
      </c>
      <c r="G729" s="3">
        <v>39.5769</v>
      </c>
      <c r="H729" s="3"/>
      <c r="K729" s="2">
        <v>26695</v>
      </c>
      <c r="L729" s="3">
        <v>62.2041</v>
      </c>
    </row>
    <row r="730" spans="1:12" ht="12">
      <c r="A730" s="2">
        <v>26723</v>
      </c>
      <c r="B730" s="3" t="s">
        <v>17</v>
      </c>
      <c r="C730" s="3"/>
      <c r="D730" s="3"/>
      <c r="E730" s="3"/>
      <c r="F730" s="2">
        <v>26723</v>
      </c>
      <c r="G730" s="3">
        <v>39.8428</v>
      </c>
      <c r="H730" s="3"/>
      <c r="K730" s="2">
        <v>26723</v>
      </c>
      <c r="L730" s="3">
        <v>63.3705</v>
      </c>
    </row>
    <row r="731" spans="1:12" ht="12">
      <c r="A731" s="2">
        <v>26754</v>
      </c>
      <c r="B731" s="3" t="s">
        <v>17</v>
      </c>
      <c r="C731" s="3"/>
      <c r="D731" s="3"/>
      <c r="E731" s="3"/>
      <c r="F731" s="2">
        <v>26754</v>
      </c>
      <c r="G731" s="3">
        <v>40.1676</v>
      </c>
      <c r="H731" s="3"/>
      <c r="K731" s="2">
        <v>26754</v>
      </c>
      <c r="L731" s="3">
        <v>63.662</v>
      </c>
    </row>
    <row r="732" spans="1:12" ht="12">
      <c r="A732" s="2">
        <v>26784</v>
      </c>
      <c r="B732" s="3" t="s">
        <v>17</v>
      </c>
      <c r="C732" s="3"/>
      <c r="D732" s="3"/>
      <c r="E732" s="3"/>
      <c r="F732" s="2">
        <v>26784</v>
      </c>
      <c r="G732" s="3">
        <v>40.2562</v>
      </c>
      <c r="H732" s="3"/>
      <c r="K732" s="2">
        <v>26784</v>
      </c>
      <c r="L732" s="3">
        <v>63.9535</v>
      </c>
    </row>
    <row r="733" spans="1:12" ht="12">
      <c r="A733" s="2">
        <v>26815</v>
      </c>
      <c r="B733" s="3" t="s">
        <v>17</v>
      </c>
      <c r="C733" s="3"/>
      <c r="D733" s="3"/>
      <c r="E733" s="3"/>
      <c r="F733" s="2">
        <v>26815</v>
      </c>
      <c r="G733" s="3">
        <v>40.5516</v>
      </c>
      <c r="H733" s="3"/>
      <c r="K733" s="2">
        <v>26815</v>
      </c>
      <c r="L733" s="3">
        <v>63.9535</v>
      </c>
    </row>
    <row r="734" spans="1:12" ht="12">
      <c r="A734" s="2">
        <v>26845</v>
      </c>
      <c r="B734" s="3" t="s">
        <v>17</v>
      </c>
      <c r="C734" s="3"/>
      <c r="D734" s="3"/>
      <c r="E734" s="3"/>
      <c r="F734" s="2">
        <v>26845</v>
      </c>
      <c r="G734" s="3">
        <v>40.8469</v>
      </c>
      <c r="H734" s="3"/>
      <c r="K734" s="2">
        <v>26845</v>
      </c>
      <c r="L734" s="3">
        <v>64.148</v>
      </c>
    </row>
    <row r="735" spans="1:12" ht="12">
      <c r="A735" s="2">
        <v>26876</v>
      </c>
      <c r="B735" s="3" t="s">
        <v>17</v>
      </c>
      <c r="C735" s="3"/>
      <c r="D735" s="3"/>
      <c r="E735" s="3"/>
      <c r="F735" s="2">
        <v>26876</v>
      </c>
      <c r="G735" s="3">
        <v>40.906</v>
      </c>
      <c r="H735" s="3"/>
      <c r="K735" s="2">
        <v>26876</v>
      </c>
      <c r="L735" s="3">
        <v>64.2451</v>
      </c>
    </row>
    <row r="736" spans="1:12" ht="12">
      <c r="A736" s="2">
        <v>26907</v>
      </c>
      <c r="B736" s="3" t="s">
        <v>17</v>
      </c>
      <c r="C736" s="3"/>
      <c r="D736" s="3"/>
      <c r="E736" s="3"/>
      <c r="F736" s="2">
        <v>26907</v>
      </c>
      <c r="G736" s="3">
        <v>41.0537</v>
      </c>
      <c r="H736" s="3"/>
      <c r="K736" s="2">
        <v>26907</v>
      </c>
      <c r="L736" s="3">
        <v>64.9255</v>
      </c>
    </row>
    <row r="737" spans="1:12" ht="12">
      <c r="A737" s="2">
        <v>26937</v>
      </c>
      <c r="B737" s="3" t="s">
        <v>17</v>
      </c>
      <c r="C737" s="3"/>
      <c r="D737" s="3"/>
      <c r="E737" s="3"/>
      <c r="F737" s="2">
        <v>26937</v>
      </c>
      <c r="G737" s="3">
        <v>41.4081</v>
      </c>
      <c r="H737" s="3"/>
      <c r="K737" s="2">
        <v>26937</v>
      </c>
      <c r="L737" s="3">
        <v>66.0918</v>
      </c>
    </row>
    <row r="738" spans="1:12" ht="12">
      <c r="A738" s="2">
        <v>26968</v>
      </c>
      <c r="B738" s="3" t="s">
        <v>17</v>
      </c>
      <c r="C738" s="3"/>
      <c r="D738" s="3"/>
      <c r="E738" s="3"/>
      <c r="F738" s="2">
        <v>26968</v>
      </c>
      <c r="G738" s="3">
        <v>42.2646</v>
      </c>
      <c r="H738" s="3"/>
      <c r="K738" s="2">
        <v>26968</v>
      </c>
      <c r="L738" s="3">
        <v>66.7722</v>
      </c>
    </row>
    <row r="739" spans="1:12" ht="12">
      <c r="A739" s="2">
        <v>26998</v>
      </c>
      <c r="B739" s="3" t="s">
        <v>17</v>
      </c>
      <c r="C739" s="3"/>
      <c r="D739" s="3"/>
      <c r="E739" s="3"/>
      <c r="F739" s="2">
        <v>26998</v>
      </c>
      <c r="G739" s="3">
        <v>43.1507</v>
      </c>
      <c r="H739" s="3"/>
      <c r="K739" s="2">
        <v>26998</v>
      </c>
      <c r="L739" s="3">
        <v>67.2582</v>
      </c>
    </row>
    <row r="740" spans="1:12" ht="12">
      <c r="A740" s="2">
        <v>27029</v>
      </c>
      <c r="B740" s="3" t="s">
        <v>17</v>
      </c>
      <c r="C740" s="3"/>
      <c r="D740" s="3"/>
      <c r="E740" s="3"/>
      <c r="F740" s="2">
        <v>27029</v>
      </c>
      <c r="G740" s="3">
        <v>43.8005</v>
      </c>
      <c r="H740" s="3"/>
      <c r="K740" s="2">
        <v>27029</v>
      </c>
      <c r="L740" s="3">
        <v>68.4245</v>
      </c>
    </row>
    <row r="741" spans="1:12" ht="12">
      <c r="A741" s="2">
        <v>27060</v>
      </c>
      <c r="B741" s="3" t="s">
        <v>17</v>
      </c>
      <c r="C741" s="3"/>
      <c r="D741" s="3"/>
      <c r="E741" s="3"/>
      <c r="F741" s="2">
        <v>27060</v>
      </c>
      <c r="G741" s="3">
        <v>44.1549</v>
      </c>
      <c r="H741" s="3"/>
      <c r="K741" s="2">
        <v>27060</v>
      </c>
      <c r="L741" s="3">
        <v>69.4936</v>
      </c>
    </row>
    <row r="742" spans="1:12" ht="12">
      <c r="A742" s="2">
        <v>27088</v>
      </c>
      <c r="B742" s="3" t="s">
        <v>17</v>
      </c>
      <c r="C742" s="3"/>
      <c r="D742" s="3"/>
      <c r="E742" s="3"/>
      <c r="F742" s="2">
        <v>27088</v>
      </c>
      <c r="G742" s="3">
        <v>43.83</v>
      </c>
      <c r="H742" s="3"/>
      <c r="K742" s="2">
        <v>27088</v>
      </c>
      <c r="L742" s="3">
        <v>72.4094</v>
      </c>
    </row>
    <row r="743" spans="1:12" ht="12">
      <c r="A743" s="2">
        <v>27119</v>
      </c>
      <c r="B743" s="3" t="s">
        <v>17</v>
      </c>
      <c r="C743" s="3"/>
      <c r="D743" s="3"/>
      <c r="E743" s="3"/>
      <c r="F743" s="2">
        <v>27119</v>
      </c>
      <c r="G743" s="3">
        <v>44.0367</v>
      </c>
      <c r="H743" s="3"/>
      <c r="K743" s="2">
        <v>27119</v>
      </c>
      <c r="L743" s="3">
        <v>72.7982</v>
      </c>
    </row>
    <row r="744" spans="1:12" ht="12">
      <c r="A744" s="2">
        <v>27149</v>
      </c>
      <c r="B744" s="3" t="s">
        <v>17</v>
      </c>
      <c r="C744" s="3"/>
      <c r="D744" s="3"/>
      <c r="E744" s="3"/>
      <c r="F744" s="2">
        <v>27149</v>
      </c>
      <c r="G744" s="3">
        <v>43.7709</v>
      </c>
      <c r="H744" s="3"/>
      <c r="K744" s="2">
        <v>27149</v>
      </c>
      <c r="L744" s="3">
        <v>73.5758</v>
      </c>
    </row>
    <row r="745" spans="1:12" ht="12">
      <c r="A745" s="2">
        <v>27180</v>
      </c>
      <c r="B745" s="3" t="s">
        <v>17</v>
      </c>
      <c r="C745" s="3"/>
      <c r="D745" s="3"/>
      <c r="E745" s="3"/>
      <c r="F745" s="2">
        <v>27180</v>
      </c>
      <c r="G745" s="3">
        <v>44.5388</v>
      </c>
      <c r="H745" s="3"/>
      <c r="K745" s="2">
        <v>27180</v>
      </c>
      <c r="L745" s="3">
        <v>73.8674</v>
      </c>
    </row>
    <row r="746" spans="1:12" ht="12">
      <c r="A746" s="2">
        <v>27210</v>
      </c>
      <c r="B746" s="3" t="s">
        <v>17</v>
      </c>
      <c r="C746" s="3"/>
      <c r="D746" s="3"/>
      <c r="E746" s="3"/>
      <c r="F746" s="2">
        <v>27210</v>
      </c>
      <c r="G746" s="3">
        <v>44.7751</v>
      </c>
      <c r="H746" s="3"/>
      <c r="K746" s="2">
        <v>27210</v>
      </c>
      <c r="L746" s="3">
        <v>74.2561</v>
      </c>
    </row>
    <row r="747" spans="1:12" ht="12">
      <c r="A747" s="2">
        <v>27241</v>
      </c>
      <c r="B747" s="3" t="s">
        <v>17</v>
      </c>
      <c r="C747" s="3"/>
      <c r="D747" s="3"/>
      <c r="E747" s="3"/>
      <c r="F747" s="2">
        <v>27241</v>
      </c>
      <c r="G747" s="3">
        <v>44.9228</v>
      </c>
      <c r="H747" s="3"/>
      <c r="K747" s="2">
        <v>27241</v>
      </c>
      <c r="L747" s="3">
        <v>74.159</v>
      </c>
    </row>
    <row r="748" spans="1:12" ht="12">
      <c r="A748" s="2">
        <v>27272</v>
      </c>
      <c r="B748" s="3" t="s">
        <v>17</v>
      </c>
      <c r="C748" s="3"/>
      <c r="D748" s="3"/>
      <c r="E748" s="3"/>
      <c r="F748" s="2">
        <v>27272</v>
      </c>
      <c r="G748" s="3">
        <v>45.3658</v>
      </c>
      <c r="H748" s="3"/>
      <c r="K748" s="2">
        <v>27272</v>
      </c>
      <c r="L748" s="3">
        <v>74.9365</v>
      </c>
    </row>
    <row r="749" spans="1:12" ht="12">
      <c r="A749" s="2">
        <v>27302</v>
      </c>
      <c r="B749" s="3" t="s">
        <v>17</v>
      </c>
      <c r="C749" s="3"/>
      <c r="D749" s="3"/>
      <c r="E749" s="3"/>
      <c r="F749" s="2">
        <v>27302</v>
      </c>
      <c r="G749" s="3">
        <v>46.1042</v>
      </c>
      <c r="H749" s="3"/>
      <c r="K749" s="2">
        <v>27302</v>
      </c>
      <c r="L749" s="3">
        <v>75.2281</v>
      </c>
    </row>
    <row r="750" spans="1:12" ht="12">
      <c r="A750" s="2">
        <v>27333</v>
      </c>
      <c r="B750" s="3" t="s">
        <v>17</v>
      </c>
      <c r="C750" s="3"/>
      <c r="D750" s="3"/>
      <c r="E750" s="3"/>
      <c r="F750" s="2">
        <v>27333</v>
      </c>
      <c r="G750" s="3">
        <v>46.3995</v>
      </c>
      <c r="H750" s="3"/>
      <c r="K750" s="2">
        <v>27333</v>
      </c>
      <c r="L750" s="3">
        <v>75.5197</v>
      </c>
    </row>
    <row r="751" spans="1:12" ht="12">
      <c r="A751" s="2">
        <v>27363</v>
      </c>
      <c r="B751" s="3" t="s">
        <v>17</v>
      </c>
      <c r="C751" s="3"/>
      <c r="D751" s="3"/>
      <c r="E751" s="3"/>
      <c r="F751" s="2">
        <v>27363</v>
      </c>
      <c r="G751" s="3">
        <v>47.0493</v>
      </c>
      <c r="H751" s="3"/>
      <c r="K751" s="2">
        <v>27363</v>
      </c>
      <c r="L751" s="3">
        <v>75.3252</v>
      </c>
    </row>
    <row r="752" spans="1:12" ht="12">
      <c r="A752" s="2">
        <v>27394</v>
      </c>
      <c r="B752" s="3" t="s">
        <v>17</v>
      </c>
      <c r="C752" s="3"/>
      <c r="D752" s="3"/>
      <c r="E752" s="3"/>
      <c r="F752" s="2">
        <v>27394</v>
      </c>
      <c r="G752" s="3">
        <v>47.1084</v>
      </c>
      <c r="H752" s="3"/>
      <c r="K752" s="2">
        <v>27394</v>
      </c>
      <c r="L752" s="3">
        <v>75.3252</v>
      </c>
    </row>
    <row r="753" spans="1:12" ht="12">
      <c r="A753" s="2">
        <v>27425</v>
      </c>
      <c r="B753" s="3" t="s">
        <v>17</v>
      </c>
      <c r="C753" s="3"/>
      <c r="D753" s="3"/>
      <c r="E753" s="3"/>
      <c r="F753" s="2">
        <v>27425</v>
      </c>
      <c r="G753" s="3">
        <v>47.3742</v>
      </c>
      <c r="H753" s="3"/>
      <c r="K753" s="2">
        <v>27425</v>
      </c>
      <c r="L753" s="3">
        <v>75.6168</v>
      </c>
    </row>
    <row r="754" spans="1:12" ht="12">
      <c r="A754" s="2">
        <v>27453</v>
      </c>
      <c r="B754" s="3" t="s">
        <v>17</v>
      </c>
      <c r="C754" s="3"/>
      <c r="D754" s="3"/>
      <c r="E754" s="3"/>
      <c r="F754" s="2">
        <v>27453</v>
      </c>
      <c r="G754" s="3">
        <v>47.5219</v>
      </c>
      <c r="H754" s="3"/>
      <c r="K754" s="2">
        <v>27453</v>
      </c>
      <c r="L754" s="3">
        <v>74.8393</v>
      </c>
    </row>
    <row r="755" spans="1:12" ht="12">
      <c r="A755" s="2">
        <v>27484</v>
      </c>
      <c r="B755" s="3" t="s">
        <v>17</v>
      </c>
      <c r="C755" s="3"/>
      <c r="D755" s="3"/>
      <c r="E755" s="3"/>
      <c r="F755" s="2">
        <v>27484</v>
      </c>
      <c r="G755" s="3">
        <v>47.6991</v>
      </c>
      <c r="H755" s="3"/>
      <c r="K755" s="2">
        <v>27484</v>
      </c>
      <c r="L755" s="3">
        <v>74.7422</v>
      </c>
    </row>
    <row r="756" spans="1:12" ht="12">
      <c r="A756" s="2">
        <v>27514</v>
      </c>
      <c r="B756" s="3" t="s">
        <v>17</v>
      </c>
      <c r="C756" s="3"/>
      <c r="D756" s="3"/>
      <c r="E756" s="3"/>
      <c r="F756" s="2">
        <v>27514</v>
      </c>
      <c r="G756" s="3">
        <v>47.8172</v>
      </c>
      <c r="H756" s="3"/>
      <c r="K756" s="2">
        <v>27514</v>
      </c>
      <c r="L756" s="3">
        <v>74.6449</v>
      </c>
    </row>
    <row r="757" spans="1:12" ht="12">
      <c r="A757" s="2">
        <v>27545</v>
      </c>
      <c r="B757" s="3" t="s">
        <v>17</v>
      </c>
      <c r="C757" s="3"/>
      <c r="D757" s="3"/>
      <c r="E757" s="3"/>
      <c r="F757" s="2">
        <v>27545</v>
      </c>
      <c r="G757" s="3">
        <v>48.1716</v>
      </c>
      <c r="H757" s="3"/>
      <c r="K757" s="2">
        <v>27545</v>
      </c>
      <c r="L757" s="3">
        <v>74.0617</v>
      </c>
    </row>
    <row r="758" spans="1:12" ht="12">
      <c r="A758" s="2">
        <v>27575</v>
      </c>
      <c r="B758" s="3" t="s">
        <v>17</v>
      </c>
      <c r="C758" s="3"/>
      <c r="D758" s="3"/>
      <c r="E758" s="3"/>
      <c r="F758" s="2">
        <v>27575</v>
      </c>
      <c r="G758" s="3">
        <v>48.3488</v>
      </c>
      <c r="H758" s="3"/>
      <c r="K758" s="2">
        <v>27575</v>
      </c>
      <c r="L758" s="3">
        <v>73.8674</v>
      </c>
    </row>
    <row r="759" spans="1:12" ht="12">
      <c r="A759" s="2">
        <v>27606</v>
      </c>
      <c r="B759" s="3" t="s">
        <v>17</v>
      </c>
      <c r="C759" s="3"/>
      <c r="D759" s="3"/>
      <c r="E759" s="3"/>
      <c r="F759" s="2">
        <v>27606</v>
      </c>
      <c r="G759" s="3">
        <v>48.2602</v>
      </c>
      <c r="H759" s="3"/>
      <c r="K759" s="2">
        <v>27606</v>
      </c>
      <c r="L759" s="3">
        <v>73.673</v>
      </c>
    </row>
    <row r="760" spans="1:12" ht="12">
      <c r="A760" s="2">
        <v>27637</v>
      </c>
      <c r="B760" s="3" t="s">
        <v>17</v>
      </c>
      <c r="C760" s="3"/>
      <c r="D760" s="3"/>
      <c r="E760" s="3"/>
      <c r="F760" s="2">
        <v>27637</v>
      </c>
      <c r="G760" s="3">
        <v>48.4079</v>
      </c>
      <c r="H760" s="3"/>
      <c r="K760" s="2">
        <v>27637</v>
      </c>
      <c r="L760" s="3">
        <v>73.3814</v>
      </c>
    </row>
    <row r="761" spans="1:12" ht="12">
      <c r="A761" s="2">
        <v>27667</v>
      </c>
      <c r="B761" s="3" t="s">
        <v>17</v>
      </c>
      <c r="C761" s="3"/>
      <c r="D761" s="3"/>
      <c r="E761" s="3"/>
      <c r="F761" s="2">
        <v>27667</v>
      </c>
      <c r="G761" s="3">
        <v>48.5851</v>
      </c>
      <c r="H761" s="3"/>
      <c r="K761" s="2">
        <v>27667</v>
      </c>
      <c r="L761" s="3">
        <v>73.5758</v>
      </c>
    </row>
    <row r="762" spans="1:12" ht="12">
      <c r="A762" s="2">
        <v>27698</v>
      </c>
      <c r="B762" s="3" t="s">
        <v>17</v>
      </c>
      <c r="C762" s="3"/>
      <c r="D762" s="3"/>
      <c r="E762" s="3"/>
      <c r="F762" s="2">
        <v>27698</v>
      </c>
      <c r="G762" s="3">
        <v>48.6442</v>
      </c>
      <c r="H762" s="3"/>
      <c r="K762" s="2">
        <v>27698</v>
      </c>
      <c r="L762" s="3">
        <v>73.4786</v>
      </c>
    </row>
    <row r="763" spans="1:12" ht="12">
      <c r="A763" s="2">
        <v>27728</v>
      </c>
      <c r="B763" s="3" t="s">
        <v>17</v>
      </c>
      <c r="C763" s="3"/>
      <c r="D763" s="3"/>
      <c r="E763" s="3"/>
      <c r="F763" s="2">
        <v>27728</v>
      </c>
      <c r="G763" s="3">
        <v>48.7919</v>
      </c>
      <c r="H763" s="3"/>
      <c r="K763" s="2">
        <v>27728</v>
      </c>
      <c r="L763" s="3">
        <v>73.5758</v>
      </c>
    </row>
    <row r="764" spans="1:12" ht="12">
      <c r="A764" s="2">
        <v>27759</v>
      </c>
      <c r="B764" s="3" t="s">
        <v>17</v>
      </c>
      <c r="C764" s="3"/>
      <c r="D764" s="3"/>
      <c r="E764" s="3"/>
      <c r="F764" s="2">
        <v>27759</v>
      </c>
      <c r="G764" s="3">
        <v>48.7328</v>
      </c>
      <c r="H764" s="3"/>
      <c r="K764" s="2">
        <v>27759</v>
      </c>
      <c r="L764" s="3">
        <v>73.4786</v>
      </c>
    </row>
    <row r="765" spans="1:12" ht="12">
      <c r="A765" s="2">
        <v>27790</v>
      </c>
      <c r="B765" s="3" t="s">
        <v>17</v>
      </c>
      <c r="C765" s="3"/>
      <c r="D765" s="3"/>
      <c r="E765" s="3"/>
      <c r="F765" s="2">
        <v>27790</v>
      </c>
      <c r="G765" s="3">
        <v>48.9986</v>
      </c>
      <c r="H765" s="3"/>
      <c r="K765" s="2">
        <v>27790</v>
      </c>
      <c r="L765" s="3">
        <v>73.3814</v>
      </c>
    </row>
    <row r="766" spans="1:12" ht="12">
      <c r="A766" s="2">
        <v>27819</v>
      </c>
      <c r="B766" s="3" t="s">
        <v>17</v>
      </c>
      <c r="C766" s="3"/>
      <c r="D766" s="3"/>
      <c r="E766" s="3"/>
      <c r="F766" s="2">
        <v>27819</v>
      </c>
      <c r="G766" s="3">
        <v>48.9691</v>
      </c>
      <c r="H766" s="3"/>
      <c r="K766" s="2">
        <v>27819</v>
      </c>
      <c r="L766" s="3">
        <v>73.4786</v>
      </c>
    </row>
    <row r="767" spans="1:12" ht="12">
      <c r="A767" s="2">
        <v>27850</v>
      </c>
      <c r="B767" s="3" t="s">
        <v>17</v>
      </c>
      <c r="C767" s="3"/>
      <c r="D767" s="3"/>
      <c r="E767" s="3"/>
      <c r="F767" s="2">
        <v>27850</v>
      </c>
      <c r="G767" s="3">
        <v>48.8805</v>
      </c>
      <c r="H767" s="3"/>
      <c r="K767" s="2">
        <v>27850</v>
      </c>
      <c r="L767" s="3">
        <v>73.4786</v>
      </c>
    </row>
    <row r="768" spans="1:12" ht="12">
      <c r="A768" s="2">
        <v>27880</v>
      </c>
      <c r="B768" s="3" t="s">
        <v>17</v>
      </c>
      <c r="C768" s="3"/>
      <c r="D768" s="3"/>
      <c r="E768" s="3"/>
      <c r="F768" s="2">
        <v>27880</v>
      </c>
      <c r="G768" s="3">
        <v>48.8805</v>
      </c>
      <c r="H768" s="3"/>
      <c r="K768" s="2">
        <v>27880</v>
      </c>
      <c r="L768" s="3">
        <v>73.2842</v>
      </c>
    </row>
    <row r="769" spans="1:12" ht="12">
      <c r="A769" s="2">
        <v>27911</v>
      </c>
      <c r="B769" s="3" t="s">
        <v>17</v>
      </c>
      <c r="C769" s="3"/>
      <c r="D769" s="3"/>
      <c r="E769" s="3"/>
      <c r="F769" s="2">
        <v>27911</v>
      </c>
      <c r="G769" s="3">
        <v>48.7919</v>
      </c>
      <c r="H769" s="3"/>
      <c r="K769" s="2">
        <v>27911</v>
      </c>
      <c r="L769" s="3">
        <v>73.5758</v>
      </c>
    </row>
    <row r="770" spans="1:12" ht="12">
      <c r="A770" s="2">
        <v>27941</v>
      </c>
      <c r="B770" s="3" t="s">
        <v>17</v>
      </c>
      <c r="C770" s="3"/>
      <c r="D770" s="3"/>
      <c r="E770" s="3"/>
      <c r="F770" s="2">
        <v>27941</v>
      </c>
      <c r="G770" s="3">
        <v>48.8805</v>
      </c>
      <c r="H770" s="3"/>
      <c r="K770" s="2">
        <v>27941</v>
      </c>
      <c r="L770" s="3">
        <v>73.673</v>
      </c>
    </row>
    <row r="771" spans="1:12" ht="12">
      <c r="A771" s="2">
        <v>27972</v>
      </c>
      <c r="B771" s="3" t="s">
        <v>17</v>
      </c>
      <c r="C771" s="3"/>
      <c r="D771" s="3"/>
      <c r="E771" s="3"/>
      <c r="F771" s="2">
        <v>27972</v>
      </c>
      <c r="G771" s="3">
        <v>48.9691</v>
      </c>
      <c r="H771" s="3"/>
      <c r="K771" s="2">
        <v>27972</v>
      </c>
      <c r="L771" s="3">
        <v>73.4786</v>
      </c>
    </row>
    <row r="772" spans="1:12" ht="12">
      <c r="A772" s="2">
        <v>28003</v>
      </c>
      <c r="B772" s="3" t="s">
        <v>17</v>
      </c>
      <c r="C772" s="3"/>
      <c r="D772" s="3"/>
      <c r="E772" s="3"/>
      <c r="F772" s="2">
        <v>28003</v>
      </c>
      <c r="G772" s="3">
        <v>49.1463</v>
      </c>
      <c r="H772" s="3"/>
      <c r="K772" s="2">
        <v>28003</v>
      </c>
      <c r="L772" s="3">
        <v>73.4786</v>
      </c>
    </row>
    <row r="773" spans="1:12" ht="12">
      <c r="A773" s="2">
        <v>28033</v>
      </c>
      <c r="B773" s="3" t="s">
        <v>17</v>
      </c>
      <c r="C773" s="3"/>
      <c r="D773" s="3"/>
      <c r="E773" s="3"/>
      <c r="F773" s="2">
        <v>28033</v>
      </c>
      <c r="G773" s="3">
        <v>49.0282</v>
      </c>
      <c r="H773" s="3"/>
      <c r="K773" s="2">
        <v>28033</v>
      </c>
      <c r="L773" s="3">
        <v>73.2842</v>
      </c>
    </row>
    <row r="774" spans="1:12" ht="12">
      <c r="A774" s="2">
        <v>28064</v>
      </c>
      <c r="B774" s="3" t="s">
        <v>17</v>
      </c>
      <c r="C774" s="3"/>
      <c r="D774" s="3"/>
      <c r="E774" s="3"/>
      <c r="F774" s="2">
        <v>28064</v>
      </c>
      <c r="G774" s="3">
        <v>49.1463</v>
      </c>
      <c r="H774" s="3"/>
      <c r="K774" s="2">
        <v>28064</v>
      </c>
      <c r="L774" s="3">
        <v>73.2842</v>
      </c>
    </row>
    <row r="775" spans="1:12" ht="12">
      <c r="A775" s="2">
        <v>28094</v>
      </c>
      <c r="B775" s="3" t="s">
        <v>17</v>
      </c>
      <c r="C775" s="3"/>
      <c r="D775" s="3"/>
      <c r="E775" s="3"/>
      <c r="F775" s="2">
        <v>28094</v>
      </c>
      <c r="G775" s="3">
        <v>49.2349</v>
      </c>
      <c r="H775" s="3"/>
      <c r="K775" s="2">
        <v>28094</v>
      </c>
      <c r="L775" s="3">
        <v>73.5758</v>
      </c>
    </row>
    <row r="776" spans="1:12" ht="12">
      <c r="A776" s="2">
        <v>28125</v>
      </c>
      <c r="B776" s="3" t="s">
        <v>17</v>
      </c>
      <c r="C776" s="3"/>
      <c r="D776" s="3"/>
      <c r="E776" s="3"/>
      <c r="F776" s="2">
        <v>28125</v>
      </c>
      <c r="G776" s="3">
        <v>49.353</v>
      </c>
      <c r="H776" s="3"/>
      <c r="K776" s="2">
        <v>28125</v>
      </c>
      <c r="L776" s="3">
        <v>73.4786</v>
      </c>
    </row>
    <row r="777" spans="1:12" ht="12">
      <c r="A777" s="2">
        <v>28156</v>
      </c>
      <c r="B777" s="3" t="s">
        <v>17</v>
      </c>
      <c r="C777" s="3"/>
      <c r="D777" s="3"/>
      <c r="E777" s="3"/>
      <c r="F777" s="2">
        <v>28156</v>
      </c>
      <c r="G777" s="3">
        <v>49.4416</v>
      </c>
      <c r="H777" s="3"/>
      <c r="K777" s="2">
        <v>28156</v>
      </c>
      <c r="L777" s="3">
        <v>73.4786</v>
      </c>
    </row>
    <row r="778" spans="1:12" ht="12">
      <c r="A778" s="2">
        <v>28184</v>
      </c>
      <c r="B778" s="3" t="s">
        <v>17</v>
      </c>
      <c r="C778" s="3"/>
      <c r="D778" s="3"/>
      <c r="E778" s="3"/>
      <c r="F778" s="2">
        <v>28184</v>
      </c>
      <c r="G778" s="3">
        <v>49.4712</v>
      </c>
      <c r="H778" s="3"/>
      <c r="K778" s="2">
        <v>28184</v>
      </c>
      <c r="L778" s="3">
        <v>73.4786</v>
      </c>
    </row>
    <row r="779" spans="1:12" ht="12">
      <c r="A779" s="2">
        <v>28215</v>
      </c>
      <c r="B779" s="3" t="s">
        <v>17</v>
      </c>
      <c r="C779" s="3"/>
      <c r="D779" s="3"/>
      <c r="E779" s="3"/>
      <c r="F779" s="2">
        <v>28215</v>
      </c>
      <c r="G779" s="3">
        <v>49.3826</v>
      </c>
      <c r="H779" s="3"/>
      <c r="K779" s="2">
        <v>28215</v>
      </c>
      <c r="L779" s="3">
        <v>73.5758</v>
      </c>
    </row>
    <row r="780" spans="1:12" ht="12">
      <c r="A780" s="2">
        <v>28245</v>
      </c>
      <c r="B780" s="3" t="s">
        <v>17</v>
      </c>
      <c r="C780" s="3"/>
      <c r="D780" s="3"/>
      <c r="E780" s="3"/>
      <c r="F780" s="2">
        <v>28245</v>
      </c>
      <c r="G780" s="3">
        <v>49.4416</v>
      </c>
      <c r="H780" s="3"/>
      <c r="K780" s="2">
        <v>28245</v>
      </c>
      <c r="L780" s="3">
        <v>73.4786</v>
      </c>
    </row>
    <row r="781" spans="1:12" ht="12">
      <c r="A781" s="2">
        <v>28276</v>
      </c>
      <c r="B781" s="3" t="s">
        <v>17</v>
      </c>
      <c r="C781" s="3"/>
      <c r="D781" s="3"/>
      <c r="E781" s="3"/>
      <c r="F781" s="2">
        <v>28276</v>
      </c>
      <c r="G781" s="3">
        <v>49.4121</v>
      </c>
      <c r="H781" s="3"/>
      <c r="K781" s="2">
        <v>28276</v>
      </c>
      <c r="L781" s="3">
        <v>73.4786</v>
      </c>
    </row>
    <row r="782" spans="1:12" ht="12">
      <c r="A782" s="2">
        <v>28306</v>
      </c>
      <c r="B782" s="3" t="s">
        <v>17</v>
      </c>
      <c r="C782" s="3"/>
      <c r="D782" s="3"/>
      <c r="E782" s="3"/>
      <c r="F782" s="2">
        <v>28306</v>
      </c>
      <c r="G782" s="3">
        <v>49.737</v>
      </c>
      <c r="H782" s="3"/>
      <c r="K782" s="2">
        <v>28306</v>
      </c>
      <c r="L782" s="3">
        <v>73.4786</v>
      </c>
    </row>
    <row r="783" spans="1:12" ht="12">
      <c r="A783" s="2">
        <v>28337</v>
      </c>
      <c r="B783" s="3" t="s">
        <v>17</v>
      </c>
      <c r="C783" s="3"/>
      <c r="D783" s="3"/>
      <c r="E783" s="3"/>
      <c r="F783" s="2">
        <v>28337</v>
      </c>
      <c r="G783" s="3">
        <v>49.7665</v>
      </c>
      <c r="H783" s="3"/>
      <c r="K783" s="2">
        <v>28337</v>
      </c>
      <c r="L783" s="3">
        <v>73.0898</v>
      </c>
    </row>
    <row r="784" spans="1:12" ht="12">
      <c r="A784" s="2">
        <v>28368</v>
      </c>
      <c r="B784" s="3" t="s">
        <v>17</v>
      </c>
      <c r="C784" s="3"/>
      <c r="D784" s="3"/>
      <c r="E784" s="3"/>
      <c r="F784" s="2">
        <v>28368</v>
      </c>
      <c r="G784" s="3">
        <v>49.7665</v>
      </c>
      <c r="H784" s="3"/>
      <c r="K784" s="2">
        <v>28368</v>
      </c>
      <c r="L784" s="3">
        <v>73.4786</v>
      </c>
    </row>
    <row r="785" spans="1:12" ht="12">
      <c r="A785" s="2">
        <v>28398</v>
      </c>
      <c r="B785" s="3" t="s">
        <v>17</v>
      </c>
      <c r="C785" s="3"/>
      <c r="D785" s="3"/>
      <c r="E785" s="3"/>
      <c r="F785" s="2">
        <v>28398</v>
      </c>
      <c r="G785" s="3">
        <v>49.7961</v>
      </c>
      <c r="H785" s="3"/>
      <c r="K785" s="2">
        <v>28398</v>
      </c>
      <c r="L785" s="3">
        <v>73.2842</v>
      </c>
    </row>
    <row r="786" spans="1:12" ht="12">
      <c r="A786" s="2">
        <v>28429</v>
      </c>
      <c r="B786" s="3" t="s">
        <v>17</v>
      </c>
      <c r="C786" s="3"/>
      <c r="D786" s="3"/>
      <c r="E786" s="3"/>
      <c r="F786" s="2">
        <v>28429</v>
      </c>
      <c r="G786" s="3">
        <v>49.9056</v>
      </c>
      <c r="H786" s="3"/>
      <c r="K786" s="2">
        <v>28429</v>
      </c>
      <c r="L786" s="3">
        <v>73.2842</v>
      </c>
    </row>
    <row r="787" spans="1:12" ht="12">
      <c r="A787" s="2">
        <v>28459</v>
      </c>
      <c r="B787" s="3" t="s">
        <v>17</v>
      </c>
      <c r="C787" s="3"/>
      <c r="D787" s="3"/>
      <c r="E787" s="3"/>
      <c r="F787" s="2">
        <v>28459</v>
      </c>
      <c r="G787" s="3">
        <v>49.8608</v>
      </c>
      <c r="H787" s="3"/>
      <c r="K787" s="2">
        <v>28459</v>
      </c>
      <c r="L787" s="3">
        <v>73.187</v>
      </c>
    </row>
    <row r="788" spans="1:12" ht="12">
      <c r="A788" s="2">
        <v>28490</v>
      </c>
      <c r="B788" s="3" t="s">
        <v>17</v>
      </c>
      <c r="C788" s="3"/>
      <c r="D788" s="3"/>
      <c r="E788" s="3"/>
      <c r="F788" s="2">
        <v>28490</v>
      </c>
      <c r="G788" s="3">
        <v>49.9206</v>
      </c>
      <c r="H788" s="3"/>
      <c r="K788" s="2">
        <v>28490</v>
      </c>
      <c r="L788" s="3">
        <v>72.8955</v>
      </c>
    </row>
    <row r="789" spans="1:12" ht="12">
      <c r="A789" s="2">
        <v>28521</v>
      </c>
      <c r="B789" s="3" t="s">
        <v>17</v>
      </c>
      <c r="C789" s="3"/>
      <c r="D789" s="3"/>
      <c r="E789" s="3"/>
      <c r="F789" s="2">
        <v>28521</v>
      </c>
      <c r="G789" s="3">
        <v>49.9455</v>
      </c>
      <c r="H789" s="3"/>
      <c r="K789" s="2">
        <v>28521</v>
      </c>
      <c r="L789" s="3">
        <v>72.8955</v>
      </c>
    </row>
    <row r="790" spans="1:12" ht="12">
      <c r="A790" s="2">
        <v>28549</v>
      </c>
      <c r="B790" s="3" t="s">
        <v>17</v>
      </c>
      <c r="C790" s="3"/>
      <c r="D790" s="3"/>
      <c r="E790" s="3"/>
      <c r="F790" s="2">
        <v>28549</v>
      </c>
      <c r="G790" s="3">
        <v>50.0002</v>
      </c>
      <c r="H790" s="3"/>
      <c r="K790" s="2">
        <v>28549</v>
      </c>
      <c r="L790" s="3">
        <v>72.701</v>
      </c>
    </row>
    <row r="791" spans="1:12" ht="12">
      <c r="A791" s="2">
        <v>28580</v>
      </c>
      <c r="B791" s="3" t="s">
        <v>17</v>
      </c>
      <c r="C791" s="3"/>
      <c r="D791" s="3"/>
      <c r="E791" s="3"/>
      <c r="F791" s="2">
        <v>28580</v>
      </c>
      <c r="G791" s="3">
        <v>50.055</v>
      </c>
      <c r="H791" s="3"/>
      <c r="K791" s="2">
        <v>28580</v>
      </c>
      <c r="L791" s="3">
        <v>72.5066</v>
      </c>
    </row>
    <row r="792" spans="1:12" ht="12">
      <c r="A792" s="2">
        <v>28610</v>
      </c>
      <c r="B792" s="3" t="s">
        <v>17</v>
      </c>
      <c r="C792" s="3"/>
      <c r="D792" s="3"/>
      <c r="E792" s="3"/>
      <c r="F792" s="2">
        <v>28610</v>
      </c>
      <c r="G792" s="3">
        <v>50.1446</v>
      </c>
      <c r="H792" s="3"/>
      <c r="K792" s="2">
        <v>28610</v>
      </c>
      <c r="L792" s="3">
        <v>72.6039</v>
      </c>
    </row>
    <row r="793" spans="1:12" ht="12">
      <c r="A793" s="2">
        <v>28641</v>
      </c>
      <c r="B793" s="3" t="s">
        <v>17</v>
      </c>
      <c r="C793" s="3"/>
      <c r="D793" s="3"/>
      <c r="E793" s="3"/>
      <c r="F793" s="2">
        <v>28641</v>
      </c>
      <c r="G793" s="3">
        <v>50.2144</v>
      </c>
      <c r="H793" s="3"/>
      <c r="K793" s="2">
        <v>28641</v>
      </c>
      <c r="L793" s="3">
        <v>72.6039</v>
      </c>
    </row>
    <row r="794" spans="1:12" ht="12">
      <c r="A794" s="2">
        <v>28671</v>
      </c>
      <c r="B794" s="3" t="s">
        <v>17</v>
      </c>
      <c r="C794" s="3"/>
      <c r="D794" s="3"/>
      <c r="E794" s="3"/>
      <c r="F794" s="2">
        <v>28671</v>
      </c>
      <c r="G794" s="3">
        <v>50.299</v>
      </c>
      <c r="H794" s="3"/>
      <c r="K794" s="2">
        <v>28671</v>
      </c>
      <c r="L794" s="3">
        <v>72.4094</v>
      </c>
    </row>
    <row r="795" spans="1:12" ht="12">
      <c r="A795" s="2">
        <v>28702</v>
      </c>
      <c r="B795" s="3" t="s">
        <v>17</v>
      </c>
      <c r="C795" s="3"/>
      <c r="D795" s="3"/>
      <c r="E795" s="3"/>
      <c r="F795" s="2">
        <v>28702</v>
      </c>
      <c r="G795" s="3">
        <v>50.3139</v>
      </c>
      <c r="H795" s="3"/>
      <c r="K795" s="2">
        <v>28702</v>
      </c>
      <c r="L795" s="3">
        <v>72.1178</v>
      </c>
    </row>
    <row r="796" spans="1:12" ht="12">
      <c r="A796" s="2">
        <v>28733</v>
      </c>
      <c r="B796" s="3" t="s">
        <v>17</v>
      </c>
      <c r="C796" s="3"/>
      <c r="D796" s="3"/>
      <c r="E796" s="3"/>
      <c r="F796" s="2">
        <v>28733</v>
      </c>
      <c r="G796" s="3">
        <v>50.3339</v>
      </c>
      <c r="H796" s="3"/>
      <c r="K796" s="2">
        <v>28733</v>
      </c>
      <c r="L796" s="3">
        <v>71.8263</v>
      </c>
    </row>
    <row r="797" spans="1:12" ht="12">
      <c r="A797" s="2">
        <v>28763</v>
      </c>
      <c r="B797" s="3" t="s">
        <v>17</v>
      </c>
      <c r="C797" s="3"/>
      <c r="D797" s="3"/>
      <c r="E797" s="3"/>
      <c r="F797" s="2">
        <v>28763</v>
      </c>
      <c r="G797" s="3">
        <v>50.2094</v>
      </c>
      <c r="H797" s="3"/>
      <c r="K797" s="2">
        <v>28763</v>
      </c>
      <c r="L797" s="3">
        <v>71.9235</v>
      </c>
    </row>
    <row r="798" spans="1:12" ht="12">
      <c r="A798" s="2">
        <v>28794</v>
      </c>
      <c r="B798" s="3" t="s">
        <v>17</v>
      </c>
      <c r="C798" s="3"/>
      <c r="D798" s="3"/>
      <c r="E798" s="3"/>
      <c r="F798" s="2">
        <v>28794</v>
      </c>
      <c r="G798" s="3">
        <v>50.1098</v>
      </c>
      <c r="H798" s="3"/>
      <c r="K798" s="2">
        <v>28794</v>
      </c>
      <c r="L798" s="3">
        <v>72.1178</v>
      </c>
    </row>
    <row r="799" spans="1:12" ht="12">
      <c r="A799" s="2">
        <v>28824</v>
      </c>
      <c r="B799" s="3" t="s">
        <v>17</v>
      </c>
      <c r="C799" s="3"/>
      <c r="D799" s="3"/>
      <c r="E799" s="3"/>
      <c r="F799" s="2">
        <v>28824</v>
      </c>
      <c r="G799" s="3">
        <v>50.1745</v>
      </c>
      <c r="H799" s="3"/>
      <c r="K799" s="2">
        <v>28824</v>
      </c>
      <c r="L799" s="3">
        <v>72.2151</v>
      </c>
    </row>
    <row r="800" spans="1:12" ht="12">
      <c r="A800" s="2">
        <v>28855</v>
      </c>
      <c r="B800" s="3" t="s">
        <v>17</v>
      </c>
      <c r="C800" s="3"/>
      <c r="D800" s="3"/>
      <c r="E800" s="3"/>
      <c r="F800" s="2">
        <v>28855</v>
      </c>
      <c r="G800" s="3">
        <v>50.2841</v>
      </c>
      <c r="H800" s="3"/>
      <c r="K800" s="2">
        <v>28855</v>
      </c>
      <c r="L800" s="3">
        <v>72.4094</v>
      </c>
    </row>
    <row r="801" spans="1:12" ht="12">
      <c r="A801" s="2">
        <v>28886</v>
      </c>
      <c r="B801" s="3" t="s">
        <v>17</v>
      </c>
      <c r="C801" s="3"/>
      <c r="D801" s="3"/>
      <c r="E801" s="3"/>
      <c r="F801" s="2">
        <v>28886</v>
      </c>
      <c r="G801" s="3">
        <v>50.4733</v>
      </c>
      <c r="H801" s="3"/>
      <c r="K801" s="2">
        <v>28886</v>
      </c>
      <c r="L801" s="3">
        <v>72.7982</v>
      </c>
    </row>
    <row r="802" spans="1:12" ht="12">
      <c r="A802" s="2">
        <v>28914</v>
      </c>
      <c r="B802" s="3" t="s">
        <v>17</v>
      </c>
      <c r="C802" s="3"/>
      <c r="D802" s="3"/>
      <c r="E802" s="3"/>
      <c r="F802" s="2">
        <v>28914</v>
      </c>
      <c r="G802" s="3">
        <v>51.026</v>
      </c>
      <c r="H802" s="3"/>
      <c r="K802" s="2">
        <v>28914</v>
      </c>
      <c r="L802" s="3">
        <v>73.0898</v>
      </c>
    </row>
    <row r="803" spans="1:12" ht="12">
      <c r="A803" s="2">
        <v>28945</v>
      </c>
      <c r="B803" s="3" t="s">
        <v>17</v>
      </c>
      <c r="C803" s="3"/>
      <c r="D803" s="3"/>
      <c r="E803" s="3"/>
      <c r="F803" s="2">
        <v>28945</v>
      </c>
      <c r="G803" s="3">
        <v>51.2999</v>
      </c>
      <c r="H803" s="3"/>
      <c r="K803" s="2">
        <v>28945</v>
      </c>
      <c r="L803" s="3">
        <v>73.3814</v>
      </c>
    </row>
    <row r="804" spans="1:12" ht="12">
      <c r="A804" s="2">
        <v>28975</v>
      </c>
      <c r="B804" s="3" t="s">
        <v>17</v>
      </c>
      <c r="C804" s="3"/>
      <c r="D804" s="3"/>
      <c r="E804" s="3"/>
      <c r="F804" s="2">
        <v>28975</v>
      </c>
      <c r="G804" s="3">
        <v>51.4344</v>
      </c>
      <c r="H804" s="3"/>
      <c r="K804" s="2">
        <v>28975</v>
      </c>
      <c r="L804" s="3">
        <v>73.673</v>
      </c>
    </row>
    <row r="805" spans="1:12" ht="12">
      <c r="A805" s="2">
        <v>29006</v>
      </c>
      <c r="B805" s="3" t="s">
        <v>17</v>
      </c>
      <c r="C805" s="3"/>
      <c r="D805" s="3"/>
      <c r="E805" s="3"/>
      <c r="F805" s="2">
        <v>29006</v>
      </c>
      <c r="G805" s="3">
        <v>51.6136</v>
      </c>
      <c r="H805" s="3"/>
      <c r="K805" s="2">
        <v>29006</v>
      </c>
      <c r="L805" s="3">
        <v>73.7701</v>
      </c>
    </row>
    <row r="806" spans="1:12" ht="12">
      <c r="A806" s="2">
        <v>29036</v>
      </c>
      <c r="B806" s="3" t="s">
        <v>17</v>
      </c>
      <c r="C806" s="3"/>
      <c r="D806" s="3"/>
      <c r="E806" s="3"/>
      <c r="F806" s="2">
        <v>29036</v>
      </c>
      <c r="G806" s="3">
        <v>52.3406</v>
      </c>
      <c r="H806" s="3"/>
      <c r="K806" s="2">
        <v>29036</v>
      </c>
      <c r="L806" s="3">
        <v>73.7701</v>
      </c>
    </row>
    <row r="807" spans="1:12" ht="12">
      <c r="A807" s="2">
        <v>29067</v>
      </c>
      <c r="B807" s="3" t="s">
        <v>17</v>
      </c>
      <c r="C807" s="3"/>
      <c r="D807" s="3"/>
      <c r="E807" s="3"/>
      <c r="F807" s="2">
        <v>29067</v>
      </c>
      <c r="G807" s="3">
        <v>52.4651</v>
      </c>
      <c r="H807" s="3"/>
      <c r="K807" s="2">
        <v>29067</v>
      </c>
      <c r="L807" s="3">
        <v>73.7701</v>
      </c>
    </row>
    <row r="808" spans="1:12" ht="12">
      <c r="A808" s="2">
        <v>29098</v>
      </c>
      <c r="B808" s="3" t="s">
        <v>17</v>
      </c>
      <c r="C808" s="3"/>
      <c r="D808" s="3"/>
      <c r="E808" s="3"/>
      <c r="F808" s="2">
        <v>29098</v>
      </c>
      <c r="G808" s="3">
        <v>52.3655</v>
      </c>
      <c r="H808" s="3"/>
      <c r="K808" s="2">
        <v>29098</v>
      </c>
      <c r="L808" s="3">
        <v>74.3533</v>
      </c>
    </row>
    <row r="809" spans="1:12" ht="12">
      <c r="A809" s="2">
        <v>29128</v>
      </c>
      <c r="B809" s="3" t="s">
        <v>17</v>
      </c>
      <c r="C809" s="3"/>
      <c r="D809" s="3"/>
      <c r="E809" s="3"/>
      <c r="F809" s="2">
        <v>29128</v>
      </c>
      <c r="G809" s="3">
        <v>52.6195</v>
      </c>
      <c r="H809" s="3"/>
      <c r="K809" s="2">
        <v>29128</v>
      </c>
      <c r="L809" s="3">
        <v>74.4506</v>
      </c>
    </row>
    <row r="810" spans="1:12" ht="12">
      <c r="A810" s="2">
        <v>29159</v>
      </c>
      <c r="B810" s="3">
        <v>2.2681</v>
      </c>
      <c r="C810" s="3"/>
      <c r="D810" s="3"/>
      <c r="E810" s="3"/>
      <c r="F810" s="2">
        <v>29159</v>
      </c>
      <c r="G810" s="3">
        <v>52.5946</v>
      </c>
      <c r="H810" s="3"/>
      <c r="K810" s="2">
        <v>29159</v>
      </c>
      <c r="L810" s="3">
        <v>74.9365</v>
      </c>
    </row>
    <row r="811" spans="1:12" ht="12">
      <c r="A811" s="2">
        <v>29189</v>
      </c>
      <c r="B811" s="3">
        <v>2.3062</v>
      </c>
      <c r="C811" s="3"/>
      <c r="D811" s="3"/>
      <c r="E811" s="3"/>
      <c r="F811" s="2">
        <v>29189</v>
      </c>
      <c r="G811" s="3">
        <v>52.7938</v>
      </c>
      <c r="H811" s="3"/>
      <c r="K811" s="2">
        <v>29189</v>
      </c>
      <c r="L811" s="3">
        <v>75.0336</v>
      </c>
    </row>
    <row r="812" spans="1:12" ht="12">
      <c r="A812" s="2">
        <v>29220</v>
      </c>
      <c r="B812" s="3">
        <v>2.2871</v>
      </c>
      <c r="C812" s="3"/>
      <c r="D812" s="3"/>
      <c r="E812" s="3"/>
      <c r="F812" s="2">
        <v>29220</v>
      </c>
      <c r="G812" s="3">
        <v>52.8934</v>
      </c>
      <c r="H812" s="3"/>
      <c r="K812" s="2">
        <v>29220</v>
      </c>
      <c r="L812" s="3">
        <v>75.6168</v>
      </c>
    </row>
    <row r="813" spans="1:12" ht="12">
      <c r="A813" s="2">
        <v>29251</v>
      </c>
      <c r="B813" s="3">
        <v>2.3014</v>
      </c>
      <c r="C813" s="3"/>
      <c r="D813" s="3"/>
      <c r="E813" s="3"/>
      <c r="F813" s="2">
        <v>29251</v>
      </c>
      <c r="G813" s="3">
        <v>53.0527</v>
      </c>
      <c r="H813" s="3"/>
      <c r="K813" s="2">
        <v>29251</v>
      </c>
      <c r="L813" s="3">
        <v>75.9084</v>
      </c>
    </row>
    <row r="814" spans="1:12" ht="12">
      <c r="A814" s="2">
        <v>29280</v>
      </c>
      <c r="B814" s="3">
        <v>2.3403</v>
      </c>
      <c r="C814" s="3"/>
      <c r="D814" s="3"/>
      <c r="E814" s="3"/>
      <c r="F814" s="2">
        <v>29280</v>
      </c>
      <c r="G814" s="3">
        <v>53.1274</v>
      </c>
      <c r="H814" s="3"/>
      <c r="K814" s="2">
        <v>29280</v>
      </c>
      <c r="L814" s="3">
        <v>76.2972</v>
      </c>
    </row>
    <row r="815" spans="1:12" ht="12">
      <c r="A815" s="2">
        <v>29311</v>
      </c>
      <c r="B815" s="3">
        <v>2.3915</v>
      </c>
      <c r="C815" s="3"/>
      <c r="D815" s="3"/>
      <c r="E815" s="3"/>
      <c r="F815" s="2">
        <v>29311</v>
      </c>
      <c r="G815" s="3">
        <v>53.2917</v>
      </c>
      <c r="H815" s="3"/>
      <c r="K815" s="2">
        <v>29311</v>
      </c>
      <c r="L815" s="3">
        <v>76.686</v>
      </c>
    </row>
    <row r="816" spans="1:12" ht="12">
      <c r="A816" s="2">
        <v>29341</v>
      </c>
      <c r="B816" s="3">
        <v>2.3659</v>
      </c>
      <c r="C816" s="3"/>
      <c r="D816" s="3"/>
      <c r="E816" s="3"/>
      <c r="F816" s="2">
        <v>29341</v>
      </c>
      <c r="G816" s="3">
        <v>53.5357</v>
      </c>
      <c r="H816" s="3"/>
      <c r="K816" s="2">
        <v>29341</v>
      </c>
      <c r="L816" s="3">
        <v>76.7832</v>
      </c>
    </row>
    <row r="817" spans="1:12" ht="12">
      <c r="A817" s="2">
        <v>29372</v>
      </c>
      <c r="B817" s="3">
        <v>2.3326000000000002</v>
      </c>
      <c r="C817" s="3"/>
      <c r="D817" s="3"/>
      <c r="E817" s="3"/>
      <c r="F817" s="2">
        <v>29372</v>
      </c>
      <c r="G817" s="3">
        <v>53.8544</v>
      </c>
      <c r="H817" s="3"/>
      <c r="K817" s="2">
        <v>29372</v>
      </c>
      <c r="L817" s="3">
        <v>76.9776</v>
      </c>
    </row>
    <row r="818" spans="1:12" ht="12">
      <c r="A818" s="2">
        <v>29402</v>
      </c>
      <c r="B818" s="3">
        <v>2.3241</v>
      </c>
      <c r="C818" s="3"/>
      <c r="D818" s="3"/>
      <c r="E818" s="3"/>
      <c r="F818" s="2">
        <v>29402</v>
      </c>
      <c r="G818" s="3">
        <v>54.0437</v>
      </c>
      <c r="H818" s="3"/>
      <c r="K818" s="2">
        <v>29402</v>
      </c>
      <c r="L818" s="3">
        <v>77.2692</v>
      </c>
    </row>
    <row r="819" spans="1:12" ht="12">
      <c r="A819" s="2">
        <v>29433</v>
      </c>
      <c r="B819" s="3">
        <v>2.3145</v>
      </c>
      <c r="C819" s="3"/>
      <c r="D819" s="3"/>
      <c r="E819" s="3"/>
      <c r="F819" s="2">
        <v>29433</v>
      </c>
      <c r="G819" s="3">
        <v>54.218</v>
      </c>
      <c r="H819" s="3"/>
      <c r="K819" s="2">
        <v>29433</v>
      </c>
      <c r="L819" s="3">
        <v>77.3664</v>
      </c>
    </row>
    <row r="820" spans="1:12" ht="12">
      <c r="A820" s="2">
        <v>29464</v>
      </c>
      <c r="B820" s="3">
        <v>2.3341</v>
      </c>
      <c r="C820" s="3"/>
      <c r="D820" s="3"/>
      <c r="E820" s="3"/>
      <c r="F820" s="2">
        <v>29464</v>
      </c>
      <c r="G820" s="3">
        <v>54.5815</v>
      </c>
      <c r="H820" s="3"/>
      <c r="K820" s="2">
        <v>29464</v>
      </c>
      <c r="L820" s="3">
        <v>77.3664</v>
      </c>
    </row>
    <row r="821" spans="1:12" ht="12">
      <c r="A821" s="2">
        <v>29494</v>
      </c>
      <c r="B821" s="3">
        <v>2.3184</v>
      </c>
      <c r="C821" s="3"/>
      <c r="D821" s="3"/>
      <c r="E821" s="3"/>
      <c r="F821" s="2">
        <v>29494</v>
      </c>
      <c r="G821" s="3">
        <v>54.6064</v>
      </c>
      <c r="H821" s="3"/>
      <c r="K821" s="2">
        <v>29494</v>
      </c>
      <c r="L821" s="3">
        <v>77.9495</v>
      </c>
    </row>
    <row r="822" spans="1:12" ht="12">
      <c r="A822" s="2">
        <v>29525</v>
      </c>
      <c r="B822" s="3">
        <v>2.2977</v>
      </c>
      <c r="C822" s="3"/>
      <c r="D822" s="3"/>
      <c r="E822" s="3"/>
      <c r="F822" s="2">
        <v>29525</v>
      </c>
      <c r="G822" s="3">
        <v>54.5068</v>
      </c>
      <c r="H822" s="3"/>
      <c r="K822" s="2">
        <v>29525</v>
      </c>
      <c r="L822" s="3">
        <v>78.2411</v>
      </c>
    </row>
    <row r="823" spans="1:12" ht="12">
      <c r="A823" s="2">
        <v>29555</v>
      </c>
      <c r="B823" s="3">
        <v>2.3057</v>
      </c>
      <c r="C823" s="3"/>
      <c r="D823" s="3"/>
      <c r="E823" s="3"/>
      <c r="F823" s="2">
        <v>29555</v>
      </c>
      <c r="G823" s="3">
        <v>55.0296</v>
      </c>
      <c r="H823" s="3"/>
      <c r="K823" s="2">
        <v>29555</v>
      </c>
      <c r="L823" s="3">
        <v>78.5327</v>
      </c>
    </row>
    <row r="824" spans="1:12" ht="12">
      <c r="A824" s="2">
        <v>29586</v>
      </c>
      <c r="B824" s="3">
        <v>2.319</v>
      </c>
      <c r="C824" s="3"/>
      <c r="D824" s="3"/>
      <c r="E824" s="3"/>
      <c r="F824" s="2">
        <v>29586</v>
      </c>
      <c r="G824" s="3">
        <v>55.2189</v>
      </c>
      <c r="H824" s="3"/>
      <c r="K824" s="2">
        <v>29586</v>
      </c>
      <c r="L824" s="3">
        <v>79.2131</v>
      </c>
    </row>
    <row r="825" spans="1:17" ht="12">
      <c r="A825" s="2">
        <v>29617</v>
      </c>
      <c r="B825" s="3">
        <v>2.336</v>
      </c>
      <c r="C825" s="3"/>
      <c r="D825" s="3"/>
      <c r="E825" s="3"/>
      <c r="F825" s="2">
        <v>29617</v>
      </c>
      <c r="G825" s="3">
        <v>55.7567</v>
      </c>
      <c r="H825" s="3"/>
      <c r="K825" s="2">
        <v>29617</v>
      </c>
      <c r="L825" s="3">
        <v>79.699</v>
      </c>
      <c r="P825" t="s">
        <v>33</v>
      </c>
      <c r="Q825">
        <v>50.6</v>
      </c>
    </row>
    <row r="826" spans="1:17" ht="12">
      <c r="A826" s="2">
        <v>29645</v>
      </c>
      <c r="B826" s="3">
        <v>2.3452</v>
      </c>
      <c r="C826" s="3"/>
      <c r="D826" s="3"/>
      <c r="E826" s="3"/>
      <c r="F826" s="2">
        <v>29645</v>
      </c>
      <c r="G826" s="3">
        <v>56.2994</v>
      </c>
      <c r="H826" s="3"/>
      <c r="K826" s="2">
        <v>29645</v>
      </c>
      <c r="L826" s="3">
        <v>80.4766</v>
      </c>
      <c r="P826" t="s">
        <v>34</v>
      </c>
      <c r="Q826">
        <v>51.1</v>
      </c>
    </row>
    <row r="827" spans="1:17" ht="12">
      <c r="A827" s="2">
        <v>29676</v>
      </c>
      <c r="B827" s="3">
        <v>2.321</v>
      </c>
      <c r="C827" s="3"/>
      <c r="D827" s="3"/>
      <c r="E827" s="3"/>
      <c r="F827" s="2">
        <v>29676</v>
      </c>
      <c r="G827" s="3">
        <v>56.6779</v>
      </c>
      <c r="H827" s="3"/>
      <c r="K827" s="2">
        <v>29676</v>
      </c>
      <c r="L827" s="3">
        <v>80.6709</v>
      </c>
      <c r="P827" t="s">
        <v>35</v>
      </c>
      <c r="Q827">
        <v>51.48</v>
      </c>
    </row>
    <row r="828" spans="1:17" ht="12">
      <c r="A828" s="2">
        <v>29706</v>
      </c>
      <c r="B828" s="3">
        <v>2.3139</v>
      </c>
      <c r="C828" s="3"/>
      <c r="D828" s="3"/>
      <c r="E828" s="3"/>
      <c r="F828" s="2">
        <v>29706</v>
      </c>
      <c r="G828" s="3">
        <v>56.5534</v>
      </c>
      <c r="H828" s="3"/>
      <c r="K828" s="2">
        <v>29706</v>
      </c>
      <c r="L828" s="3">
        <v>81.0597</v>
      </c>
      <c r="P828" t="s">
        <v>36</v>
      </c>
      <c r="Q828">
        <v>52.23</v>
      </c>
    </row>
    <row r="829" spans="1:17" ht="12">
      <c r="A829" s="2">
        <v>29737</v>
      </c>
      <c r="B829" s="3">
        <v>2.2876</v>
      </c>
      <c r="C829" s="3"/>
      <c r="D829" s="3"/>
      <c r="E829" s="3"/>
      <c r="F829" s="2">
        <v>29737</v>
      </c>
      <c r="G829" s="3">
        <v>57.0762</v>
      </c>
      <c r="H829" s="3"/>
      <c r="K829" s="2">
        <v>29737</v>
      </c>
      <c r="L829" s="3">
        <v>80.9625</v>
      </c>
      <c r="P829" t="s">
        <v>37</v>
      </c>
      <c r="Q829">
        <v>52.6</v>
      </c>
    </row>
    <row r="830" spans="1:17" ht="12">
      <c r="A830" s="2">
        <v>29767</v>
      </c>
      <c r="B830" s="3">
        <v>2.2117</v>
      </c>
      <c r="C830" s="3"/>
      <c r="D830" s="3"/>
      <c r="E830" s="3"/>
      <c r="F830" s="2">
        <v>29767</v>
      </c>
      <c r="G830" s="3">
        <v>57.4398</v>
      </c>
      <c r="H830" s="3"/>
      <c r="K830" s="2">
        <v>29767</v>
      </c>
      <c r="L830" s="3">
        <v>81.4485</v>
      </c>
      <c r="P830" t="s">
        <v>38</v>
      </c>
      <c r="Q830">
        <v>52.93</v>
      </c>
    </row>
    <row r="831" spans="1:17" ht="12">
      <c r="A831" s="2">
        <v>29798</v>
      </c>
      <c r="B831" s="3">
        <v>2.1673999999999998</v>
      </c>
      <c r="C831" s="3"/>
      <c r="D831" s="3"/>
      <c r="E831" s="3"/>
      <c r="F831" s="2">
        <v>29798</v>
      </c>
      <c r="G831" s="3">
        <v>57.7834</v>
      </c>
      <c r="H831" s="3"/>
      <c r="K831" s="2">
        <v>29798</v>
      </c>
      <c r="L831" s="3">
        <v>81.7401</v>
      </c>
      <c r="P831" t="s">
        <v>39</v>
      </c>
      <c r="Q831">
        <v>53.6</v>
      </c>
    </row>
    <row r="832" spans="1:17" ht="12">
      <c r="A832" s="2">
        <v>29829</v>
      </c>
      <c r="B832" s="3">
        <v>2.1852</v>
      </c>
      <c r="C832" s="3"/>
      <c r="D832" s="3"/>
      <c r="E832" s="3"/>
      <c r="F832" s="2">
        <v>29829</v>
      </c>
      <c r="G832" s="3">
        <v>58.644800000000004</v>
      </c>
      <c r="H832" s="3"/>
      <c r="K832" s="2">
        <v>29829</v>
      </c>
      <c r="L832" s="3">
        <v>82.0317</v>
      </c>
      <c r="P832" t="s">
        <v>40</v>
      </c>
      <c r="Q832">
        <v>53.93</v>
      </c>
    </row>
    <row r="833" spans="1:17" ht="12">
      <c r="A833" s="2">
        <v>29859</v>
      </c>
      <c r="B833" s="3">
        <v>2.1382</v>
      </c>
      <c r="C833" s="3"/>
      <c r="D833" s="3"/>
      <c r="E833" s="3"/>
      <c r="F833" s="2">
        <v>29859</v>
      </c>
      <c r="G833" s="3">
        <v>58.6896</v>
      </c>
      <c r="H833" s="3"/>
      <c r="K833" s="2">
        <v>29859</v>
      </c>
      <c r="L833" s="3">
        <v>83.1008</v>
      </c>
      <c r="P833" t="s">
        <v>41</v>
      </c>
      <c r="Q833">
        <v>54.16</v>
      </c>
    </row>
    <row r="834" spans="1:17" ht="12">
      <c r="A834" s="2">
        <v>29890</v>
      </c>
      <c r="B834" s="3">
        <v>2.0472</v>
      </c>
      <c r="C834" s="3"/>
      <c r="D834" s="3"/>
      <c r="E834" s="3"/>
      <c r="F834" s="2">
        <v>29890</v>
      </c>
      <c r="G834" s="3">
        <v>58.4905</v>
      </c>
      <c r="H834" s="3"/>
      <c r="K834" s="2">
        <v>29890</v>
      </c>
      <c r="L834" s="3">
        <v>83.1979</v>
      </c>
      <c r="P834" t="s">
        <v>42</v>
      </c>
      <c r="Q834">
        <v>54.6</v>
      </c>
    </row>
    <row r="835" spans="1:17" ht="12">
      <c r="A835" s="2">
        <v>29920</v>
      </c>
      <c r="B835" s="3">
        <v>1.9612</v>
      </c>
      <c r="C835" s="3"/>
      <c r="D835" s="3"/>
      <c r="E835" s="3"/>
      <c r="F835" s="2">
        <v>29920</v>
      </c>
      <c r="G835" s="3">
        <v>58.8838</v>
      </c>
      <c r="H835" s="3"/>
      <c r="K835" s="2">
        <v>29920</v>
      </c>
      <c r="L835" s="3">
        <v>83.2952</v>
      </c>
      <c r="P835" t="s">
        <v>43</v>
      </c>
      <c r="Q835">
        <v>54.85</v>
      </c>
    </row>
    <row r="836" spans="1:17" ht="12">
      <c r="A836" s="2">
        <v>29951</v>
      </c>
      <c r="B836" s="3">
        <v>1.9661</v>
      </c>
      <c r="C836" s="3"/>
      <c r="D836" s="3"/>
      <c r="E836" s="3"/>
      <c r="F836" s="2">
        <v>29951</v>
      </c>
      <c r="G836" s="3">
        <v>58.8739</v>
      </c>
      <c r="H836" s="3"/>
      <c r="K836" s="2">
        <v>29951</v>
      </c>
      <c r="L836" s="3">
        <v>83.4895</v>
      </c>
      <c r="P836" t="s">
        <v>44</v>
      </c>
      <c r="Q836">
        <v>54.96</v>
      </c>
    </row>
    <row r="837" spans="1:17" ht="12">
      <c r="A837" s="2">
        <v>29982</v>
      </c>
      <c r="B837" s="3">
        <v>1.966</v>
      </c>
      <c r="C837" s="3"/>
      <c r="D837" s="3"/>
      <c r="E837" s="3"/>
      <c r="F837" s="2">
        <v>29982</v>
      </c>
      <c r="G837" s="3">
        <v>59.1627</v>
      </c>
      <c r="H837" s="3"/>
      <c r="K837" s="2">
        <v>29982</v>
      </c>
      <c r="L837" s="3">
        <v>83.684</v>
      </c>
      <c r="P837" t="s">
        <v>45</v>
      </c>
      <c r="Q837">
        <v>56.01</v>
      </c>
    </row>
    <row r="838" spans="1:17" ht="12">
      <c r="A838" s="2">
        <v>30010</v>
      </c>
      <c r="B838" s="3">
        <v>1.9508999999999999</v>
      </c>
      <c r="C838" s="3"/>
      <c r="D838" s="3"/>
      <c r="E838" s="3"/>
      <c r="F838" s="2">
        <v>30010</v>
      </c>
      <c r="G838" s="3">
        <v>59.2573</v>
      </c>
      <c r="H838" s="3"/>
      <c r="K838" s="2">
        <v>30010</v>
      </c>
      <c r="L838" s="3">
        <v>83.5868</v>
      </c>
      <c r="P838" t="s">
        <v>46</v>
      </c>
      <c r="Q838">
        <v>56.19</v>
      </c>
    </row>
    <row r="839" spans="1:17" ht="12">
      <c r="A839" s="2">
        <v>30041</v>
      </c>
      <c r="B839" s="3">
        <v>1.9119000000000002</v>
      </c>
      <c r="C839" s="3"/>
      <c r="D839" s="3"/>
      <c r="E839" s="3"/>
      <c r="F839" s="2">
        <v>30041</v>
      </c>
      <c r="G839" s="3">
        <v>59.3619</v>
      </c>
      <c r="H839" s="3"/>
      <c r="K839" s="2">
        <v>30041</v>
      </c>
      <c r="L839" s="3">
        <v>83.9755</v>
      </c>
      <c r="P839" t="s">
        <v>47</v>
      </c>
      <c r="Q839">
        <v>56.43</v>
      </c>
    </row>
    <row r="840" spans="1:17" ht="12">
      <c r="A840" s="2">
        <v>30071</v>
      </c>
      <c r="B840" s="3">
        <v>1.9531</v>
      </c>
      <c r="C840" s="3"/>
      <c r="D840" s="3"/>
      <c r="E840" s="3"/>
      <c r="F840" s="2">
        <v>30071</v>
      </c>
      <c r="G840" s="3">
        <v>59.6955</v>
      </c>
      <c r="H840" s="3"/>
      <c r="K840" s="2">
        <v>30071</v>
      </c>
      <c r="L840" s="3">
        <v>84.6559</v>
      </c>
      <c r="P840" t="s">
        <v>48</v>
      </c>
      <c r="Q840">
        <v>56.76</v>
      </c>
    </row>
    <row r="841" spans="1:17" ht="12">
      <c r="A841" s="2">
        <v>30102</v>
      </c>
      <c r="B841" s="3">
        <v>2.0053</v>
      </c>
      <c r="C841" s="3"/>
      <c r="D841" s="3"/>
      <c r="E841" s="3"/>
      <c r="F841" s="2">
        <v>30102</v>
      </c>
      <c r="G841" s="3">
        <v>60.4674</v>
      </c>
      <c r="H841" s="3"/>
      <c r="K841" s="2">
        <v>30102</v>
      </c>
      <c r="L841" s="3">
        <v>84.4615</v>
      </c>
      <c r="P841" t="s">
        <v>49</v>
      </c>
      <c r="Q841">
        <v>57.03</v>
      </c>
    </row>
    <row r="842" spans="1:17" ht="12">
      <c r="A842" s="2">
        <v>30132</v>
      </c>
      <c r="B842" s="3">
        <v>2.0336</v>
      </c>
      <c r="C842" s="3"/>
      <c r="D842" s="3"/>
      <c r="E842" s="3"/>
      <c r="F842" s="2">
        <v>30132</v>
      </c>
      <c r="G842" s="3">
        <v>61.0002</v>
      </c>
      <c r="H842" s="3"/>
      <c r="K842" s="2">
        <v>30132</v>
      </c>
      <c r="L842" s="3">
        <v>84.7531</v>
      </c>
      <c r="P842" t="s">
        <v>50</v>
      </c>
      <c r="Q842">
        <v>57.36</v>
      </c>
    </row>
    <row r="843" spans="1:17" ht="12">
      <c r="A843" s="2">
        <v>30163</v>
      </c>
      <c r="B843" s="3">
        <v>2.0087</v>
      </c>
      <c r="C843" s="3"/>
      <c r="D843" s="3"/>
      <c r="E843" s="3"/>
      <c r="F843" s="2">
        <v>30163</v>
      </c>
      <c r="G843" s="3">
        <v>61.2292</v>
      </c>
      <c r="H843" s="3"/>
      <c r="K843" s="2">
        <v>30163</v>
      </c>
      <c r="L843" s="3">
        <v>84.6559</v>
      </c>
      <c r="P843" t="s">
        <v>51</v>
      </c>
      <c r="Q843">
        <v>57.65</v>
      </c>
    </row>
    <row r="844" spans="1:17" ht="12">
      <c r="A844" s="2">
        <v>30194</v>
      </c>
      <c r="B844" s="3">
        <v>2.0095</v>
      </c>
      <c r="C844" s="3"/>
      <c r="D844" s="3"/>
      <c r="E844" s="3"/>
      <c r="F844" s="2">
        <v>30194</v>
      </c>
      <c r="G844" s="3">
        <v>61.7023</v>
      </c>
      <c r="H844" s="3"/>
      <c r="K844" s="2">
        <v>30194</v>
      </c>
      <c r="L844" s="3">
        <v>84.8503</v>
      </c>
      <c r="P844" t="s">
        <v>52</v>
      </c>
      <c r="Q844">
        <v>57.8</v>
      </c>
    </row>
    <row r="845" spans="1:17" ht="12">
      <c r="A845" s="2">
        <v>30224</v>
      </c>
      <c r="B845" s="3">
        <v>2.0111</v>
      </c>
      <c r="C845" s="3"/>
      <c r="D845" s="3"/>
      <c r="E845" s="3"/>
      <c r="F845" s="2">
        <v>30224</v>
      </c>
      <c r="G845" s="3">
        <v>61.9413</v>
      </c>
      <c r="H845" s="3"/>
      <c r="K845" s="2">
        <v>30224</v>
      </c>
      <c r="L845" s="3">
        <v>84.9475</v>
      </c>
      <c r="P845" t="s">
        <v>53</v>
      </c>
      <c r="Q845">
        <v>58.02</v>
      </c>
    </row>
    <row r="846" spans="1:17" ht="12">
      <c r="A846" s="2">
        <v>30255</v>
      </c>
      <c r="B846" s="3">
        <v>2.0174</v>
      </c>
      <c r="C846" s="3"/>
      <c r="D846" s="3"/>
      <c r="E846" s="3"/>
      <c r="F846" s="2">
        <v>30255</v>
      </c>
      <c r="G846" s="3">
        <v>62.0957</v>
      </c>
      <c r="H846" s="3"/>
      <c r="K846" s="2">
        <v>30255</v>
      </c>
      <c r="L846" s="3">
        <v>84.8503</v>
      </c>
      <c r="P846" t="s">
        <v>54</v>
      </c>
      <c r="Q846">
        <v>58.34</v>
      </c>
    </row>
    <row r="847" spans="1:17" ht="12">
      <c r="A847" s="2">
        <v>30285</v>
      </c>
      <c r="B847" s="3">
        <v>2.0101</v>
      </c>
      <c r="C847" s="3"/>
      <c r="D847" s="3"/>
      <c r="E847" s="3"/>
      <c r="F847" s="2">
        <v>30285</v>
      </c>
      <c r="G847" s="3">
        <v>62.27</v>
      </c>
      <c r="H847" s="3"/>
      <c r="K847" s="2">
        <v>30285</v>
      </c>
      <c r="L847" s="3">
        <v>84.8503</v>
      </c>
      <c r="P847" t="s">
        <v>55</v>
      </c>
      <c r="Q847">
        <v>58.45</v>
      </c>
    </row>
    <row r="848" spans="1:17" ht="12">
      <c r="A848" s="2">
        <v>30316</v>
      </c>
      <c r="B848" s="3">
        <v>1.96</v>
      </c>
      <c r="C848" s="3"/>
      <c r="D848" s="3"/>
      <c r="E848" s="3"/>
      <c r="F848" s="2">
        <v>30316</v>
      </c>
      <c r="G848" s="3">
        <v>62.0857</v>
      </c>
      <c r="H848" s="3"/>
      <c r="K848" s="2">
        <v>30316</v>
      </c>
      <c r="L848" s="3">
        <v>84.8503</v>
      </c>
      <c r="P848" t="s">
        <v>56</v>
      </c>
      <c r="Q848">
        <v>58.55</v>
      </c>
    </row>
    <row r="849" spans="1:17" ht="12">
      <c r="A849" s="2">
        <v>30347</v>
      </c>
      <c r="B849" s="3">
        <v>1.8927</v>
      </c>
      <c r="C849" s="3"/>
      <c r="D849" s="3"/>
      <c r="E849" s="3"/>
      <c r="F849" s="2">
        <v>30347</v>
      </c>
      <c r="G849" s="3">
        <v>61.993</v>
      </c>
      <c r="H849" s="3"/>
      <c r="K849" s="2">
        <v>30347</v>
      </c>
      <c r="L849" s="3">
        <v>84.6559</v>
      </c>
      <c r="P849" t="s">
        <v>57</v>
      </c>
      <c r="Q849">
        <v>59.04</v>
      </c>
    </row>
    <row r="850" spans="1:17" ht="12">
      <c r="A850" s="2">
        <v>30375</v>
      </c>
      <c r="B850" s="3">
        <v>1.9005999999999998</v>
      </c>
      <c r="C850" s="3"/>
      <c r="D850" s="3"/>
      <c r="E850" s="3"/>
      <c r="F850" s="2">
        <v>30375</v>
      </c>
      <c r="G850" s="3">
        <v>62.0787</v>
      </c>
      <c r="H850" s="3"/>
      <c r="K850" s="2">
        <v>30375</v>
      </c>
      <c r="L850" s="3">
        <v>84.5587</v>
      </c>
      <c r="P850" t="s">
        <v>58</v>
      </c>
      <c r="Q850">
        <v>59.13</v>
      </c>
    </row>
    <row r="851" spans="1:17" ht="12">
      <c r="A851" s="2">
        <v>30406</v>
      </c>
      <c r="B851" s="3">
        <v>1.9338</v>
      </c>
      <c r="C851" s="3"/>
      <c r="D851" s="3"/>
      <c r="E851" s="3"/>
      <c r="F851" s="2">
        <v>30406</v>
      </c>
      <c r="G851" s="3">
        <v>62.1971</v>
      </c>
      <c r="H851" s="3"/>
      <c r="K851" s="2">
        <v>30406</v>
      </c>
      <c r="L851" s="3">
        <v>84.7531</v>
      </c>
      <c r="P851" t="s">
        <v>59</v>
      </c>
      <c r="Q851">
        <v>59.14</v>
      </c>
    </row>
    <row r="852" spans="1:17" ht="12">
      <c r="A852" s="2">
        <v>30436</v>
      </c>
      <c r="B852" s="3">
        <v>1.9024</v>
      </c>
      <c r="C852" s="3"/>
      <c r="D852" s="3"/>
      <c r="E852" s="3"/>
      <c r="F852" s="2">
        <v>30436</v>
      </c>
      <c r="G852" s="3">
        <v>62.3916</v>
      </c>
      <c r="H852" s="3"/>
      <c r="K852" s="2">
        <v>30436</v>
      </c>
      <c r="L852" s="3">
        <v>84.9475</v>
      </c>
      <c r="P852" t="s">
        <v>60</v>
      </c>
      <c r="Q852">
        <v>59.34</v>
      </c>
    </row>
    <row r="853" spans="1:17" ht="12">
      <c r="A853" s="2">
        <v>30467</v>
      </c>
      <c r="B853" s="3">
        <v>1.892</v>
      </c>
      <c r="C853" s="3"/>
      <c r="D853" s="3"/>
      <c r="E853" s="3"/>
      <c r="F853" s="2">
        <v>30467</v>
      </c>
      <c r="G853" s="3">
        <v>62.4451</v>
      </c>
      <c r="H853" s="3"/>
      <c r="K853" s="2">
        <v>30467</v>
      </c>
      <c r="L853" s="3">
        <v>85.2391</v>
      </c>
      <c r="P853" t="s">
        <v>61</v>
      </c>
      <c r="Q853">
        <v>59.53</v>
      </c>
    </row>
    <row r="854" spans="1:17" ht="12">
      <c r="A854" s="2">
        <v>30497</v>
      </c>
      <c r="B854" s="3">
        <v>1.8827</v>
      </c>
      <c r="C854" s="3"/>
      <c r="D854" s="3"/>
      <c r="E854" s="3"/>
      <c r="F854" s="2">
        <v>30497</v>
      </c>
      <c r="G854" s="3">
        <v>62.703</v>
      </c>
      <c r="H854" s="3"/>
      <c r="K854" s="2">
        <v>30497</v>
      </c>
      <c r="L854" s="3">
        <v>85.3362</v>
      </c>
      <c r="P854" t="s">
        <v>62</v>
      </c>
      <c r="Q854">
        <v>59.76</v>
      </c>
    </row>
    <row r="855" spans="1:17" ht="12">
      <c r="A855" s="2">
        <v>30528</v>
      </c>
      <c r="B855" s="3">
        <v>1.8601999999999999</v>
      </c>
      <c r="C855" s="3"/>
      <c r="D855" s="3"/>
      <c r="E855" s="3"/>
      <c r="F855" s="2">
        <v>30528</v>
      </c>
      <c r="G855" s="3">
        <v>62.580799999999996</v>
      </c>
      <c r="H855" s="3"/>
      <c r="K855" s="2">
        <v>30528</v>
      </c>
      <c r="L855" s="3">
        <v>85.5307</v>
      </c>
      <c r="P855" t="s">
        <v>63</v>
      </c>
      <c r="Q855">
        <v>59.98</v>
      </c>
    </row>
    <row r="856" spans="1:17" ht="12">
      <c r="A856" s="2">
        <v>30559</v>
      </c>
      <c r="B856" s="3">
        <v>1.8449</v>
      </c>
      <c r="C856" s="3"/>
      <c r="D856" s="3"/>
      <c r="E856" s="3"/>
      <c r="F856" s="2">
        <v>30559</v>
      </c>
      <c r="G856" s="3">
        <v>62.7494</v>
      </c>
      <c r="H856" s="3"/>
      <c r="K856" s="2">
        <v>30559</v>
      </c>
      <c r="L856" s="3">
        <v>85.9194</v>
      </c>
      <c r="P856" t="s">
        <v>64</v>
      </c>
      <c r="Q856">
        <v>60.32</v>
      </c>
    </row>
    <row r="857" spans="1:17" ht="12">
      <c r="A857" s="2">
        <v>30589</v>
      </c>
      <c r="B857" s="3">
        <v>1.8420999999999998</v>
      </c>
      <c r="C857" s="3"/>
      <c r="D857" s="3"/>
      <c r="E857" s="3"/>
      <c r="F857" s="2">
        <v>30589</v>
      </c>
      <c r="G857" s="3">
        <v>62.8272</v>
      </c>
      <c r="H857" s="3"/>
      <c r="K857" s="2">
        <v>30589</v>
      </c>
      <c r="L857" s="3">
        <v>85.9194</v>
      </c>
      <c r="P857" t="s">
        <v>65</v>
      </c>
      <c r="Q857">
        <v>60.64</v>
      </c>
    </row>
    <row r="858" spans="1:17" ht="12">
      <c r="A858" s="2">
        <v>30620</v>
      </c>
      <c r="B858" s="3">
        <v>1.8277999999999999</v>
      </c>
      <c r="C858" s="3"/>
      <c r="D858" s="3"/>
      <c r="E858" s="3"/>
      <c r="F858" s="2">
        <v>30620</v>
      </c>
      <c r="G858" s="3">
        <v>62.9777</v>
      </c>
      <c r="H858" s="3"/>
      <c r="K858" s="2">
        <v>30620</v>
      </c>
      <c r="L858" s="3">
        <v>86.1138</v>
      </c>
      <c r="P858" t="s">
        <v>66</v>
      </c>
      <c r="Q858">
        <v>60.89</v>
      </c>
    </row>
    <row r="859" spans="1:17" ht="12">
      <c r="A859" s="2">
        <v>30650</v>
      </c>
      <c r="B859" s="3">
        <v>1.8295</v>
      </c>
      <c r="C859" s="3"/>
      <c r="D859" s="3"/>
      <c r="E859" s="3"/>
      <c r="F859" s="2">
        <v>30650</v>
      </c>
      <c r="G859" s="3">
        <v>63.3767</v>
      </c>
      <c r="H859" s="3"/>
      <c r="K859" s="2">
        <v>30650</v>
      </c>
      <c r="L859" s="3">
        <v>86.4053</v>
      </c>
      <c r="P859" t="s">
        <v>67</v>
      </c>
      <c r="Q859">
        <v>61.15</v>
      </c>
    </row>
    <row r="860" spans="1:17" ht="12">
      <c r="A860" s="2">
        <v>30681</v>
      </c>
      <c r="B860" s="3">
        <v>1.8045</v>
      </c>
      <c r="C860" s="3"/>
      <c r="D860" s="3"/>
      <c r="E860" s="3"/>
      <c r="F860" s="2">
        <v>30681</v>
      </c>
      <c r="G860" s="3">
        <v>63.4121</v>
      </c>
      <c r="H860" s="3"/>
      <c r="K860" s="2">
        <v>30681</v>
      </c>
      <c r="L860" s="3">
        <v>86.7942</v>
      </c>
      <c r="P860" t="s">
        <v>68</v>
      </c>
      <c r="Q860">
        <v>61.37</v>
      </c>
    </row>
    <row r="861" spans="1:17" ht="12">
      <c r="A861" s="2">
        <v>30712</v>
      </c>
      <c r="B861" s="3">
        <v>1.7976</v>
      </c>
      <c r="C861" s="3"/>
      <c r="D861" s="3"/>
      <c r="E861" s="3"/>
      <c r="F861" s="2">
        <v>30712</v>
      </c>
      <c r="G861" s="3">
        <v>63.6399</v>
      </c>
      <c r="H861" s="3"/>
      <c r="K861" s="2">
        <v>30712</v>
      </c>
      <c r="L861" s="3">
        <v>86.8913</v>
      </c>
      <c r="P861" t="s">
        <v>69</v>
      </c>
      <c r="Q861">
        <v>62.16</v>
      </c>
    </row>
    <row r="862" spans="1:17" ht="12">
      <c r="A862" s="2">
        <v>30741</v>
      </c>
      <c r="B862" s="3">
        <v>1.8298999999999999</v>
      </c>
      <c r="C862" s="3"/>
      <c r="D862" s="3"/>
      <c r="E862" s="3"/>
      <c r="F862" s="2">
        <v>30741</v>
      </c>
      <c r="G862" s="3">
        <v>63.8696</v>
      </c>
      <c r="H862" s="3"/>
      <c r="K862" s="2">
        <v>30741</v>
      </c>
      <c r="L862" s="3">
        <v>87.6688</v>
      </c>
      <c r="P862" t="s">
        <v>70</v>
      </c>
      <c r="Q862">
        <v>62.45</v>
      </c>
    </row>
    <row r="863" spans="1:17" ht="12">
      <c r="A863" s="2">
        <v>30772</v>
      </c>
      <c r="B863" s="3">
        <v>1.8437999999999999</v>
      </c>
      <c r="C863" s="3"/>
      <c r="D863" s="3"/>
      <c r="E863" s="3"/>
      <c r="F863" s="2">
        <v>30772</v>
      </c>
      <c r="G863" s="3">
        <v>64.2849</v>
      </c>
      <c r="H863" s="3"/>
      <c r="K863" s="2">
        <v>30772</v>
      </c>
      <c r="L863" s="3">
        <v>87.7661</v>
      </c>
      <c r="P863" t="s">
        <v>71</v>
      </c>
      <c r="Q863">
        <v>62.59</v>
      </c>
    </row>
    <row r="864" spans="1:17" ht="12">
      <c r="A864" s="2">
        <v>30802</v>
      </c>
      <c r="B864" s="3">
        <v>1.8485</v>
      </c>
      <c r="C864" s="3"/>
      <c r="D864" s="3"/>
      <c r="E864" s="3"/>
      <c r="F864" s="2">
        <v>30802</v>
      </c>
      <c r="G864" s="3">
        <v>64.3796</v>
      </c>
      <c r="H864" s="3"/>
      <c r="K864" s="2">
        <v>30802</v>
      </c>
      <c r="L864" s="3">
        <v>87.7661</v>
      </c>
      <c r="P864" t="s">
        <v>72</v>
      </c>
      <c r="Q864">
        <v>62.99</v>
      </c>
    </row>
    <row r="865" spans="1:17" ht="12">
      <c r="A865" s="2">
        <v>30833</v>
      </c>
      <c r="B865" s="3">
        <v>1.847</v>
      </c>
      <c r="C865" s="3"/>
      <c r="D865" s="3"/>
      <c r="E865" s="3"/>
      <c r="F865" s="2">
        <v>30833</v>
      </c>
      <c r="G865" s="3">
        <v>64.2458</v>
      </c>
      <c r="H865" s="3"/>
      <c r="K865" s="2">
        <v>30833</v>
      </c>
      <c r="L865" s="3">
        <v>87.8633</v>
      </c>
      <c r="P865" t="s">
        <v>73</v>
      </c>
      <c r="Q865">
        <v>63.15</v>
      </c>
    </row>
    <row r="866" spans="1:17" ht="12">
      <c r="A866" s="2">
        <v>30863</v>
      </c>
      <c r="B866" s="3">
        <v>1.8620999999999999</v>
      </c>
      <c r="C866" s="3"/>
      <c r="D866" s="3"/>
      <c r="E866" s="3"/>
      <c r="F866" s="2">
        <v>30863</v>
      </c>
      <c r="G866" s="3">
        <v>64.4526</v>
      </c>
      <c r="H866" s="3"/>
      <c r="K866" s="2">
        <v>30863</v>
      </c>
      <c r="L866" s="3">
        <v>88.0577</v>
      </c>
      <c r="P866" t="s">
        <v>74</v>
      </c>
      <c r="Q866">
        <v>63.27</v>
      </c>
    </row>
    <row r="867" spans="1:17" ht="12">
      <c r="A867" s="2">
        <v>30894</v>
      </c>
      <c r="B867" s="3">
        <v>1.8885999999999998</v>
      </c>
      <c r="C867" s="3"/>
      <c r="D867" s="3"/>
      <c r="E867" s="3"/>
      <c r="F867" s="2">
        <v>30894</v>
      </c>
      <c r="G867" s="3">
        <v>64.3386</v>
      </c>
      <c r="H867" s="3"/>
      <c r="K867" s="2">
        <v>30894</v>
      </c>
      <c r="L867" s="3">
        <v>87.8633</v>
      </c>
      <c r="P867" t="s">
        <v>75</v>
      </c>
      <c r="Q867">
        <v>63.43</v>
      </c>
    </row>
    <row r="868" spans="1:17" ht="12">
      <c r="A868" s="2">
        <v>30925</v>
      </c>
      <c r="B868" s="3">
        <v>1.8725</v>
      </c>
      <c r="C868" s="3"/>
      <c r="D868" s="3"/>
      <c r="E868" s="3"/>
      <c r="F868" s="2">
        <v>30925</v>
      </c>
      <c r="G868" s="3">
        <v>64.5669</v>
      </c>
      <c r="H868" s="3"/>
      <c r="K868" s="2">
        <v>30925</v>
      </c>
      <c r="L868" s="3">
        <v>88.252</v>
      </c>
      <c r="P868" t="s">
        <v>76</v>
      </c>
      <c r="Q868">
        <v>63.52</v>
      </c>
    </row>
    <row r="869" spans="1:17" ht="12">
      <c r="A869" s="2">
        <v>30955</v>
      </c>
      <c r="B869" s="3">
        <v>1.8518</v>
      </c>
      <c r="C869" s="3"/>
      <c r="D869" s="3"/>
      <c r="E869" s="3"/>
      <c r="F869" s="2">
        <v>30955</v>
      </c>
      <c r="G869" s="3">
        <v>64.5274</v>
      </c>
      <c r="H869" s="3"/>
      <c r="K869" s="2">
        <v>30955</v>
      </c>
      <c r="L869" s="3">
        <v>88.3493</v>
      </c>
      <c r="P869" t="s">
        <v>77</v>
      </c>
      <c r="Q869">
        <v>63.87</v>
      </c>
    </row>
    <row r="870" spans="1:17" ht="12">
      <c r="A870" s="2">
        <v>30986</v>
      </c>
      <c r="B870" s="3">
        <v>1.8371</v>
      </c>
      <c r="C870" s="3"/>
      <c r="D870" s="3"/>
      <c r="E870" s="3"/>
      <c r="F870" s="2">
        <v>30986</v>
      </c>
      <c r="G870" s="3">
        <v>64.9355</v>
      </c>
      <c r="H870" s="3"/>
      <c r="K870" s="2">
        <v>30986</v>
      </c>
      <c r="L870" s="3">
        <v>88.4465</v>
      </c>
      <c r="P870" t="s">
        <v>78</v>
      </c>
      <c r="Q870">
        <v>64.26</v>
      </c>
    </row>
    <row r="871" spans="1:17" ht="12">
      <c r="A871" s="2">
        <v>31016</v>
      </c>
      <c r="B871" s="3">
        <v>1.8382</v>
      </c>
      <c r="C871" s="3"/>
      <c r="D871" s="3"/>
      <c r="E871" s="3"/>
      <c r="F871" s="2">
        <v>31016</v>
      </c>
      <c r="G871" s="3">
        <v>65.2745</v>
      </c>
      <c r="H871" s="3"/>
      <c r="K871" s="2">
        <v>31016</v>
      </c>
      <c r="L871" s="3">
        <v>88.5436</v>
      </c>
      <c r="P871" t="s">
        <v>79</v>
      </c>
      <c r="Q871">
        <v>64.37</v>
      </c>
    </row>
    <row r="872" spans="1:17" ht="12">
      <c r="A872" s="2">
        <v>31047</v>
      </c>
      <c r="B872" s="3">
        <v>1.8411</v>
      </c>
      <c r="C872" s="3"/>
      <c r="D872" s="3"/>
      <c r="E872" s="3"/>
      <c r="F872" s="2">
        <v>31047</v>
      </c>
      <c r="G872" s="3">
        <v>65.2536</v>
      </c>
      <c r="H872" s="3"/>
      <c r="K872" s="2">
        <v>31047</v>
      </c>
      <c r="L872" s="3">
        <v>89.224</v>
      </c>
      <c r="P872" t="s">
        <v>80</v>
      </c>
      <c r="Q872">
        <v>64.43</v>
      </c>
    </row>
    <row r="873" spans="1:17" ht="12">
      <c r="A873" s="2">
        <v>31078</v>
      </c>
      <c r="B873" s="3">
        <v>1.8647</v>
      </c>
      <c r="C873" s="3"/>
      <c r="D873" s="3"/>
      <c r="E873" s="3"/>
      <c r="F873" s="2">
        <v>31078</v>
      </c>
      <c r="G873" s="3">
        <v>65.8915</v>
      </c>
      <c r="H873" s="3"/>
      <c r="K873" s="2">
        <v>31078</v>
      </c>
      <c r="L873" s="3">
        <v>89.5155</v>
      </c>
      <c r="P873" t="s">
        <v>81</v>
      </c>
      <c r="Q873">
        <v>65.23</v>
      </c>
    </row>
    <row r="874" spans="1:17" ht="12">
      <c r="A874" s="2">
        <v>31106</v>
      </c>
      <c r="B874" s="3">
        <v>1.8897</v>
      </c>
      <c r="C874" s="3"/>
      <c r="D874" s="3"/>
      <c r="E874" s="3"/>
      <c r="F874" s="2">
        <v>31106</v>
      </c>
      <c r="G874" s="3">
        <v>66.4289</v>
      </c>
      <c r="H874" s="3"/>
      <c r="K874" s="2">
        <v>31106</v>
      </c>
      <c r="L874" s="3">
        <v>89.5155</v>
      </c>
      <c r="P874" t="s">
        <v>82</v>
      </c>
      <c r="Q874">
        <v>65.62</v>
      </c>
    </row>
    <row r="875" spans="1:17" ht="12">
      <c r="A875" s="2">
        <v>31137</v>
      </c>
      <c r="B875" s="3">
        <v>1.8942999999999999</v>
      </c>
      <c r="C875" s="3"/>
      <c r="D875" s="3"/>
      <c r="E875" s="3"/>
      <c r="F875" s="2">
        <v>31137</v>
      </c>
      <c r="G875" s="3">
        <v>66.7985</v>
      </c>
      <c r="H875" s="3"/>
      <c r="K875" s="2">
        <v>31137</v>
      </c>
      <c r="L875" s="3">
        <v>89.9044</v>
      </c>
      <c r="P875" t="s">
        <v>83</v>
      </c>
      <c r="Q875">
        <v>65.82</v>
      </c>
    </row>
    <row r="876" spans="1:17" ht="12">
      <c r="A876" s="2">
        <v>31167</v>
      </c>
      <c r="B876" s="3">
        <v>1.8735</v>
      </c>
      <c r="C876" s="3"/>
      <c r="D876" s="3"/>
      <c r="E876" s="3"/>
      <c r="F876" s="2">
        <v>31167</v>
      </c>
      <c r="G876" s="3">
        <v>66.7171</v>
      </c>
      <c r="H876" s="3"/>
      <c r="K876" s="2">
        <v>31167</v>
      </c>
      <c r="L876" s="3">
        <v>89.9044</v>
      </c>
      <c r="P876" t="s">
        <v>84</v>
      </c>
      <c r="Q876">
        <v>66.08</v>
      </c>
    </row>
    <row r="877" spans="1:17" ht="12">
      <c r="A877" s="2">
        <v>31198</v>
      </c>
      <c r="B877" s="3">
        <v>1.8854</v>
      </c>
      <c r="C877" s="3"/>
      <c r="D877" s="3"/>
      <c r="E877" s="3"/>
      <c r="F877" s="2">
        <v>31198</v>
      </c>
      <c r="G877" s="3">
        <v>66.6708</v>
      </c>
      <c r="H877" s="3"/>
      <c r="K877" s="2">
        <v>31198</v>
      </c>
      <c r="L877" s="3">
        <v>89.9044</v>
      </c>
      <c r="P877" t="s">
        <v>85</v>
      </c>
      <c r="Q877">
        <v>66.18</v>
      </c>
    </row>
    <row r="878" spans="1:17" ht="12">
      <c r="A878" s="2">
        <v>31228</v>
      </c>
      <c r="B878" s="3">
        <v>1.8841999999999999</v>
      </c>
      <c r="C878" s="3"/>
      <c r="D878" s="3"/>
      <c r="E878" s="3"/>
      <c r="F878" s="2">
        <v>31228</v>
      </c>
      <c r="G878" s="3">
        <v>66.6379</v>
      </c>
      <c r="H878" s="3"/>
      <c r="K878" s="2">
        <v>31228</v>
      </c>
      <c r="L878" s="3">
        <v>89.5155</v>
      </c>
      <c r="P878" t="s">
        <v>86</v>
      </c>
      <c r="Q878">
        <v>66.08</v>
      </c>
    </row>
    <row r="879" spans="1:17" ht="12">
      <c r="A879" s="2">
        <v>31259</v>
      </c>
      <c r="B879" s="3">
        <v>1.8633</v>
      </c>
      <c r="C879" s="3"/>
      <c r="D879" s="3"/>
      <c r="E879" s="3"/>
      <c r="F879" s="2">
        <v>31259</v>
      </c>
      <c r="G879" s="3">
        <v>66.4955</v>
      </c>
      <c r="H879" s="3"/>
      <c r="K879" s="2">
        <v>31259</v>
      </c>
      <c r="L879" s="3">
        <v>89.224</v>
      </c>
      <c r="P879" t="s">
        <v>87</v>
      </c>
      <c r="Q879">
        <v>66.1</v>
      </c>
    </row>
    <row r="880" spans="1:17" ht="12">
      <c r="A880" s="2">
        <v>31290</v>
      </c>
      <c r="B880" s="3">
        <v>1.8281</v>
      </c>
      <c r="C880" s="3"/>
      <c r="D880" s="3"/>
      <c r="E880" s="3"/>
      <c r="F880" s="2">
        <v>31290</v>
      </c>
      <c r="G880" s="3">
        <v>66.4812</v>
      </c>
      <c r="H880" s="3"/>
      <c r="K880" s="2">
        <v>31290</v>
      </c>
      <c r="L880" s="3">
        <v>89.5155</v>
      </c>
      <c r="P880" t="s">
        <v>88</v>
      </c>
      <c r="Q880">
        <v>66.04</v>
      </c>
    </row>
    <row r="881" spans="1:17" ht="12">
      <c r="A881" s="2">
        <v>31320</v>
      </c>
      <c r="B881" s="3">
        <v>1.8315000000000001</v>
      </c>
      <c r="C881" s="3"/>
      <c r="D881" s="3"/>
      <c r="E881" s="3"/>
      <c r="F881" s="2">
        <v>31320</v>
      </c>
      <c r="G881" s="3">
        <v>66.6862</v>
      </c>
      <c r="H881" s="3"/>
      <c r="K881" s="2">
        <v>31320</v>
      </c>
      <c r="L881" s="3">
        <v>89.8071</v>
      </c>
      <c r="P881" t="s">
        <v>89</v>
      </c>
      <c r="Q881">
        <v>66.17</v>
      </c>
    </row>
    <row r="882" spans="1:17" ht="12">
      <c r="A882" s="2">
        <v>31351</v>
      </c>
      <c r="B882" s="3">
        <v>1.8127</v>
      </c>
      <c r="C882" s="3"/>
      <c r="D882" s="3"/>
      <c r="E882" s="3"/>
      <c r="F882" s="2">
        <v>31351</v>
      </c>
      <c r="G882" s="3">
        <v>66.8522</v>
      </c>
      <c r="H882" s="3"/>
      <c r="K882" s="2">
        <v>31351</v>
      </c>
      <c r="L882" s="3">
        <v>89.8071</v>
      </c>
      <c r="P882" t="s">
        <v>90</v>
      </c>
      <c r="Q882">
        <v>66.13</v>
      </c>
    </row>
    <row r="883" spans="1:17" ht="12">
      <c r="A883" s="2">
        <v>31381</v>
      </c>
      <c r="B883" s="3">
        <v>1.8134000000000001</v>
      </c>
      <c r="C883" s="3"/>
      <c r="D883" s="3"/>
      <c r="E883" s="3"/>
      <c r="F883" s="2">
        <v>31381</v>
      </c>
      <c r="G883" s="3">
        <v>67.325</v>
      </c>
      <c r="H883" s="3"/>
      <c r="K883" s="2">
        <v>31381</v>
      </c>
      <c r="L883" s="3">
        <v>89.71</v>
      </c>
      <c r="P883" t="s">
        <v>91</v>
      </c>
      <c r="Q883">
        <v>66.08</v>
      </c>
    </row>
    <row r="884" spans="1:17" ht="12">
      <c r="A884" s="2">
        <v>31412</v>
      </c>
      <c r="B884" s="3">
        <v>1.8365</v>
      </c>
      <c r="C884" s="3"/>
      <c r="D884" s="3"/>
      <c r="E884" s="3"/>
      <c r="F884" s="2">
        <v>31412</v>
      </c>
      <c r="G884" s="3">
        <v>67.3666</v>
      </c>
      <c r="H884" s="3"/>
      <c r="K884" s="2">
        <v>31412</v>
      </c>
      <c r="L884" s="3">
        <v>89.4184</v>
      </c>
      <c r="P884" t="s">
        <v>92</v>
      </c>
      <c r="Q884">
        <v>66.05</v>
      </c>
    </row>
    <row r="885" spans="1:17" ht="12">
      <c r="A885" s="2">
        <v>31443</v>
      </c>
      <c r="B885" s="3">
        <v>1.8434</v>
      </c>
      <c r="C885" s="3"/>
      <c r="D885" s="3"/>
      <c r="E885" s="3"/>
      <c r="F885" s="2">
        <v>31443</v>
      </c>
      <c r="G885" s="3">
        <v>67.3379</v>
      </c>
      <c r="H885" s="3"/>
      <c r="K885" s="2">
        <v>31443</v>
      </c>
      <c r="L885" s="3">
        <v>89.3212</v>
      </c>
      <c r="P885" t="s">
        <v>93</v>
      </c>
      <c r="Q885">
        <v>66.03</v>
      </c>
    </row>
    <row r="886" spans="1:17" ht="12">
      <c r="A886" s="2">
        <v>31471</v>
      </c>
      <c r="B886" s="3">
        <v>1.8125</v>
      </c>
      <c r="C886" s="3"/>
      <c r="D886" s="3"/>
      <c r="E886" s="3"/>
      <c r="F886" s="2">
        <v>31471</v>
      </c>
      <c r="G886" s="3">
        <v>67.3214</v>
      </c>
      <c r="H886" s="3"/>
      <c r="K886" s="2">
        <v>31471</v>
      </c>
      <c r="L886" s="3">
        <v>88.8352</v>
      </c>
      <c r="P886" t="s">
        <v>94</v>
      </c>
      <c r="Q886">
        <v>65.65</v>
      </c>
    </row>
    <row r="887" spans="1:17" ht="12">
      <c r="A887" s="2">
        <v>31502</v>
      </c>
      <c r="B887" s="3">
        <v>1.8204</v>
      </c>
      <c r="C887" s="3"/>
      <c r="D887" s="3"/>
      <c r="E887" s="3"/>
      <c r="F887" s="2">
        <v>31502</v>
      </c>
      <c r="G887" s="3">
        <v>67.4044</v>
      </c>
      <c r="H887" s="3"/>
      <c r="K887" s="2">
        <v>31502</v>
      </c>
      <c r="L887" s="3">
        <v>88.6409</v>
      </c>
      <c r="P887" t="s">
        <v>95</v>
      </c>
      <c r="Q887">
        <v>65.3</v>
      </c>
    </row>
    <row r="888" spans="1:17" ht="12">
      <c r="A888" s="2">
        <v>31532</v>
      </c>
      <c r="B888" s="3">
        <v>1.8037999999999998</v>
      </c>
      <c r="C888" s="3"/>
      <c r="D888" s="3"/>
      <c r="E888" s="3"/>
      <c r="F888" s="2">
        <v>31532</v>
      </c>
      <c r="G888" s="3">
        <v>67.3674</v>
      </c>
      <c r="H888" s="3"/>
      <c r="K888" s="2">
        <v>31532</v>
      </c>
      <c r="L888" s="3">
        <v>88.6409</v>
      </c>
      <c r="P888" t="s">
        <v>96</v>
      </c>
      <c r="Q888">
        <v>64.94</v>
      </c>
    </row>
    <row r="889" spans="1:17" ht="12">
      <c r="A889" s="2">
        <v>31563</v>
      </c>
      <c r="B889" s="3">
        <v>1.7896999999999998</v>
      </c>
      <c r="C889" s="3"/>
      <c r="D889" s="3"/>
      <c r="E889" s="3"/>
      <c r="F889" s="2">
        <v>31563</v>
      </c>
      <c r="G889" s="3">
        <v>67.1621</v>
      </c>
      <c r="H889" s="3"/>
      <c r="K889" s="2">
        <v>31563</v>
      </c>
      <c r="L889" s="3">
        <v>88.738</v>
      </c>
      <c r="P889" t="s">
        <v>97</v>
      </c>
      <c r="Q889">
        <v>64.66</v>
      </c>
    </row>
    <row r="890" spans="1:17" ht="12">
      <c r="A890" s="2">
        <v>31593</v>
      </c>
      <c r="B890" s="3">
        <v>1.7717</v>
      </c>
      <c r="C890" s="3"/>
      <c r="D890" s="3"/>
      <c r="E890" s="3"/>
      <c r="F890" s="2">
        <v>31593</v>
      </c>
      <c r="G890" s="3">
        <v>67.1486</v>
      </c>
      <c r="H890" s="3"/>
      <c r="K890" s="2">
        <v>31593</v>
      </c>
      <c r="L890" s="3">
        <v>88.738</v>
      </c>
      <c r="P890" t="s">
        <v>98</v>
      </c>
      <c r="Q890">
        <v>64.6</v>
      </c>
    </row>
    <row r="891" spans="1:17" ht="12">
      <c r="A891" s="2">
        <v>31624</v>
      </c>
      <c r="B891" s="3">
        <v>1.7283</v>
      </c>
      <c r="C891" s="3"/>
      <c r="D891" s="3"/>
      <c r="E891" s="3"/>
      <c r="F891" s="2">
        <v>31624</v>
      </c>
      <c r="G891" s="3">
        <v>66.8314</v>
      </c>
      <c r="H891" s="3"/>
      <c r="K891" s="2">
        <v>31624</v>
      </c>
      <c r="L891" s="3">
        <v>88.3493</v>
      </c>
      <c r="P891" t="s">
        <v>99</v>
      </c>
      <c r="Q891">
        <v>64.17</v>
      </c>
    </row>
    <row r="892" spans="1:17" ht="12">
      <c r="A892" s="2">
        <v>31655</v>
      </c>
      <c r="B892" s="3">
        <v>1.6961</v>
      </c>
      <c r="C892" s="3"/>
      <c r="D892" s="3"/>
      <c r="E892" s="3"/>
      <c r="F892" s="2">
        <v>31655</v>
      </c>
      <c r="G892" s="3">
        <v>66.9604</v>
      </c>
      <c r="H892" s="3"/>
      <c r="K892" s="2">
        <v>31655</v>
      </c>
      <c r="L892" s="3">
        <v>88.1549</v>
      </c>
      <c r="P892" t="s">
        <v>100</v>
      </c>
      <c r="Q892">
        <v>64.08</v>
      </c>
    </row>
    <row r="893" spans="1:17" ht="12">
      <c r="A893" s="2">
        <v>31685</v>
      </c>
      <c r="B893" s="3">
        <v>1.6979</v>
      </c>
      <c r="C893" s="3"/>
      <c r="D893" s="3"/>
      <c r="E893" s="3"/>
      <c r="F893" s="2">
        <v>31685</v>
      </c>
      <c r="G893" s="3">
        <v>67.0769</v>
      </c>
      <c r="H893" s="3"/>
      <c r="K893" s="2">
        <v>31685</v>
      </c>
      <c r="L893" s="3">
        <v>88.0577</v>
      </c>
      <c r="P893" t="s">
        <v>101</v>
      </c>
      <c r="Q893">
        <v>64.12</v>
      </c>
    </row>
    <row r="894" spans="1:17" ht="12">
      <c r="A894" s="2">
        <v>31716</v>
      </c>
      <c r="B894" s="3">
        <v>1.706</v>
      </c>
      <c r="C894" s="3"/>
      <c r="D894" s="3"/>
      <c r="E894" s="3"/>
      <c r="F894" s="2">
        <v>31716</v>
      </c>
      <c r="G894" s="3">
        <v>67.0933</v>
      </c>
      <c r="H894" s="3"/>
      <c r="K894" s="2">
        <v>31716</v>
      </c>
      <c r="L894" s="3">
        <v>87.5717</v>
      </c>
      <c r="P894" t="s">
        <v>102</v>
      </c>
      <c r="Q894">
        <v>63.54</v>
      </c>
    </row>
    <row r="895" spans="1:17" ht="12">
      <c r="A895" s="2">
        <v>31746</v>
      </c>
      <c r="B895" s="3">
        <v>1.7362</v>
      </c>
      <c r="C895" s="3"/>
      <c r="D895" s="3"/>
      <c r="E895" s="3"/>
      <c r="F895" s="2">
        <v>31746</v>
      </c>
      <c r="G895" s="3">
        <v>67.2591</v>
      </c>
      <c r="H895" s="3"/>
      <c r="K895" s="2">
        <v>31746</v>
      </c>
      <c r="L895" s="3">
        <v>87.5717</v>
      </c>
      <c r="P895" t="s">
        <v>103</v>
      </c>
      <c r="Q895">
        <v>63.35</v>
      </c>
    </row>
    <row r="896" spans="1:17" ht="12">
      <c r="A896" s="2">
        <v>31777</v>
      </c>
      <c r="B896" s="3">
        <v>1.7423</v>
      </c>
      <c r="C896" s="3"/>
      <c r="D896" s="3"/>
      <c r="E896" s="3"/>
      <c r="F896" s="2">
        <v>31777</v>
      </c>
      <c r="G896" s="3">
        <v>67.3936</v>
      </c>
      <c r="H896" s="3"/>
      <c r="K896" s="2">
        <v>31777</v>
      </c>
      <c r="L896" s="3">
        <v>87.7661</v>
      </c>
      <c r="P896" t="s">
        <v>104</v>
      </c>
      <c r="Q896">
        <v>63.34</v>
      </c>
    </row>
    <row r="897" spans="1:17" ht="12">
      <c r="A897" s="2">
        <v>31808</v>
      </c>
      <c r="B897" s="3">
        <v>1.7322</v>
      </c>
      <c r="C897" s="3"/>
      <c r="D897" s="3"/>
      <c r="E897" s="3"/>
      <c r="F897" s="2">
        <v>31808</v>
      </c>
      <c r="G897" s="3">
        <v>67.7834</v>
      </c>
      <c r="H897" s="3"/>
      <c r="K897" s="2">
        <v>31808</v>
      </c>
      <c r="L897" s="3">
        <v>87.5717</v>
      </c>
      <c r="P897" t="s">
        <v>105</v>
      </c>
      <c r="Q897">
        <v>63.47</v>
      </c>
    </row>
    <row r="898" spans="1:17" ht="12">
      <c r="A898" s="2">
        <v>31836</v>
      </c>
      <c r="B898" s="3">
        <v>1.7417</v>
      </c>
      <c r="C898" s="3"/>
      <c r="D898" s="3"/>
      <c r="E898" s="3"/>
      <c r="F898" s="2">
        <v>31836</v>
      </c>
      <c r="G898" s="3">
        <v>67.9824</v>
      </c>
      <c r="H898" s="3"/>
      <c r="K898" s="2">
        <v>31836</v>
      </c>
      <c r="L898" s="3">
        <v>87.6688</v>
      </c>
      <c r="P898" t="s">
        <v>106</v>
      </c>
      <c r="Q898">
        <v>63.33</v>
      </c>
    </row>
    <row r="899" spans="1:17" ht="12">
      <c r="A899" s="2">
        <v>31867</v>
      </c>
      <c r="B899" s="3">
        <v>1.7393999999999998</v>
      </c>
      <c r="C899" s="3"/>
      <c r="D899" s="3"/>
      <c r="E899" s="3"/>
      <c r="F899" s="2">
        <v>31867</v>
      </c>
      <c r="G899" s="3">
        <v>68.0774</v>
      </c>
      <c r="H899" s="3"/>
      <c r="K899" s="2">
        <v>31867</v>
      </c>
      <c r="L899" s="3">
        <v>87.5717</v>
      </c>
      <c r="P899" t="s">
        <v>107</v>
      </c>
      <c r="Q899">
        <v>63.39</v>
      </c>
    </row>
    <row r="900" spans="1:17" ht="12">
      <c r="A900" s="2">
        <v>31897</v>
      </c>
      <c r="B900" s="3">
        <v>1.7151</v>
      </c>
      <c r="C900" s="3"/>
      <c r="D900" s="3"/>
      <c r="E900" s="3"/>
      <c r="F900" s="2">
        <v>31897</v>
      </c>
      <c r="G900" s="3">
        <v>68.1624</v>
      </c>
      <c r="H900" s="3"/>
      <c r="K900" s="2">
        <v>31897</v>
      </c>
      <c r="L900" s="3">
        <v>87.6688</v>
      </c>
      <c r="P900" t="s">
        <v>108</v>
      </c>
      <c r="Q900">
        <v>63.43</v>
      </c>
    </row>
    <row r="901" spans="1:17" ht="12">
      <c r="A901" s="2">
        <v>31928</v>
      </c>
      <c r="B901" s="3">
        <v>1.7061</v>
      </c>
      <c r="C901" s="3"/>
      <c r="D901" s="3"/>
      <c r="E901" s="3"/>
      <c r="F901" s="2">
        <v>31928</v>
      </c>
      <c r="G901" s="3">
        <v>67.7847</v>
      </c>
      <c r="H901" s="3"/>
      <c r="K901" s="2">
        <v>31928</v>
      </c>
      <c r="L901" s="3">
        <v>87.8633</v>
      </c>
      <c r="P901" t="s">
        <v>109</v>
      </c>
      <c r="Q901">
        <v>63.52</v>
      </c>
    </row>
    <row r="902" spans="1:17" ht="12">
      <c r="A902" s="2">
        <v>31958</v>
      </c>
      <c r="B902" s="3">
        <v>1.72</v>
      </c>
      <c r="C902" s="3"/>
      <c r="D902" s="3"/>
      <c r="E902" s="3"/>
      <c r="F902" s="2">
        <v>31958</v>
      </c>
      <c r="G902" s="3">
        <v>68.0011</v>
      </c>
      <c r="H902" s="3"/>
      <c r="K902" s="2">
        <v>31958</v>
      </c>
      <c r="L902" s="3">
        <v>87.7661</v>
      </c>
      <c r="P902" t="s">
        <v>110</v>
      </c>
      <c r="Q902">
        <v>63.59</v>
      </c>
    </row>
    <row r="903" spans="1:17" ht="12">
      <c r="A903" s="2">
        <v>31989</v>
      </c>
      <c r="B903" s="3">
        <v>1.7263</v>
      </c>
      <c r="C903" s="3"/>
      <c r="D903" s="3"/>
      <c r="E903" s="3"/>
      <c r="F903" s="2">
        <v>31989</v>
      </c>
      <c r="G903" s="3">
        <v>68.0186</v>
      </c>
      <c r="H903" s="3"/>
      <c r="K903" s="2">
        <v>31989</v>
      </c>
      <c r="L903" s="3">
        <v>87.8633</v>
      </c>
      <c r="P903" t="s">
        <v>111</v>
      </c>
      <c r="Q903">
        <v>63.78</v>
      </c>
    </row>
    <row r="904" spans="1:17" ht="12">
      <c r="A904" s="2">
        <v>32020</v>
      </c>
      <c r="B904" s="3">
        <v>1.7173</v>
      </c>
      <c r="C904" s="3"/>
      <c r="D904" s="3"/>
      <c r="E904" s="3"/>
      <c r="F904" s="2">
        <v>32020</v>
      </c>
      <c r="G904" s="3">
        <v>68.2831</v>
      </c>
      <c r="H904" s="3"/>
      <c r="K904" s="2">
        <v>32020</v>
      </c>
      <c r="L904" s="3">
        <v>87.8633</v>
      </c>
      <c r="P904" t="s">
        <v>112</v>
      </c>
      <c r="Q904">
        <v>63.91</v>
      </c>
    </row>
    <row r="905" spans="1:17" ht="12">
      <c r="A905" s="2">
        <v>32050</v>
      </c>
      <c r="B905" s="3">
        <v>1.7189999999999999</v>
      </c>
      <c r="C905" s="3"/>
      <c r="D905" s="3"/>
      <c r="E905" s="3"/>
      <c r="F905" s="2">
        <v>32050</v>
      </c>
      <c r="G905" s="3">
        <v>68.1208</v>
      </c>
      <c r="H905" s="3"/>
      <c r="K905" s="2">
        <v>32050</v>
      </c>
      <c r="L905" s="3">
        <v>88.1549</v>
      </c>
      <c r="P905" t="s">
        <v>113</v>
      </c>
      <c r="Q905">
        <v>63.9</v>
      </c>
    </row>
    <row r="906" spans="1:17" ht="12">
      <c r="A906" s="2">
        <v>32081</v>
      </c>
      <c r="B906" s="3">
        <v>1.7219</v>
      </c>
      <c r="C906" s="3"/>
      <c r="D906" s="3"/>
      <c r="E906" s="3"/>
      <c r="F906" s="2">
        <v>32081</v>
      </c>
      <c r="G906" s="3">
        <v>68.4212</v>
      </c>
      <c r="H906" s="3"/>
      <c r="K906" s="2">
        <v>32081</v>
      </c>
      <c r="L906" s="3">
        <v>88.252</v>
      </c>
      <c r="P906" t="s">
        <v>114</v>
      </c>
      <c r="Q906">
        <v>64.07</v>
      </c>
    </row>
    <row r="907" spans="1:17" ht="12">
      <c r="A907" s="2">
        <v>32111</v>
      </c>
      <c r="B907" s="3">
        <v>1.6947999999999999</v>
      </c>
      <c r="C907" s="3"/>
      <c r="D907" s="3"/>
      <c r="E907" s="3"/>
      <c r="F907" s="2">
        <v>32111</v>
      </c>
      <c r="G907" s="3">
        <v>68.67</v>
      </c>
      <c r="H907" s="3"/>
      <c r="K907" s="2">
        <v>32111</v>
      </c>
      <c r="L907" s="3">
        <v>88.3493</v>
      </c>
      <c r="P907" t="s">
        <v>115</v>
      </c>
      <c r="Q907">
        <v>64.07</v>
      </c>
    </row>
    <row r="908" spans="1:17" ht="12">
      <c r="A908" s="2">
        <v>32142</v>
      </c>
      <c r="B908" s="3">
        <v>1.6796</v>
      </c>
      <c r="C908" s="3"/>
      <c r="D908" s="3"/>
      <c r="E908" s="3"/>
      <c r="F908" s="2">
        <v>32142</v>
      </c>
      <c r="G908" s="3">
        <v>68.6652</v>
      </c>
      <c r="H908" s="3"/>
      <c r="K908" s="2">
        <v>32142</v>
      </c>
      <c r="L908" s="3">
        <v>88.3493</v>
      </c>
      <c r="P908" t="s">
        <v>116</v>
      </c>
      <c r="Q908">
        <v>64.09</v>
      </c>
    </row>
    <row r="909" spans="1:17" ht="12">
      <c r="A909" s="2">
        <v>32173</v>
      </c>
      <c r="B909" s="3">
        <v>1.6813</v>
      </c>
      <c r="C909" s="3"/>
      <c r="D909" s="3"/>
      <c r="E909" s="3"/>
      <c r="F909" s="2">
        <v>32173</v>
      </c>
      <c r="G909" s="3">
        <v>68.8406</v>
      </c>
      <c r="H909" s="3"/>
      <c r="K909" s="2">
        <v>32173</v>
      </c>
      <c r="L909" s="3">
        <v>88.8352</v>
      </c>
      <c r="P909" t="s">
        <v>117</v>
      </c>
      <c r="Q909">
        <v>64.09</v>
      </c>
    </row>
    <row r="910" spans="1:17" ht="12">
      <c r="A910" s="2">
        <v>32202</v>
      </c>
      <c r="B910" s="3">
        <v>1.6941000000000002</v>
      </c>
      <c r="C910" s="3"/>
      <c r="D910" s="3"/>
      <c r="E910" s="3"/>
      <c r="F910" s="2">
        <v>32202</v>
      </c>
      <c r="G910" s="3">
        <v>69.1769</v>
      </c>
      <c r="H910" s="3"/>
      <c r="K910" s="2">
        <v>32202</v>
      </c>
      <c r="L910" s="3">
        <v>89.224</v>
      </c>
      <c r="P910" t="s">
        <v>118</v>
      </c>
      <c r="Q910">
        <v>64.2</v>
      </c>
    </row>
    <row r="911" spans="1:17" ht="12">
      <c r="A911" s="2">
        <v>32233</v>
      </c>
      <c r="B911" s="3">
        <v>1.7116</v>
      </c>
      <c r="C911" s="3"/>
      <c r="D911" s="3"/>
      <c r="E911" s="3"/>
      <c r="F911" s="2">
        <v>32233</v>
      </c>
      <c r="G911" s="3">
        <v>69.337</v>
      </c>
      <c r="H911" s="3"/>
      <c r="K911" s="2">
        <v>32233</v>
      </c>
      <c r="L911" s="3">
        <v>89.224</v>
      </c>
      <c r="P911" t="s">
        <v>119</v>
      </c>
      <c r="Q911">
        <v>64.28</v>
      </c>
    </row>
    <row r="912" spans="1:17" ht="12">
      <c r="A912" s="2">
        <v>32263</v>
      </c>
      <c r="B912" s="3">
        <v>1.7168999999999999</v>
      </c>
      <c r="C912" s="3"/>
      <c r="D912" s="3"/>
      <c r="E912" s="3"/>
      <c r="F912" s="2">
        <v>32263</v>
      </c>
      <c r="G912" s="3">
        <v>69.4694</v>
      </c>
      <c r="H912" s="3"/>
      <c r="K912" s="2">
        <v>32263</v>
      </c>
      <c r="L912" s="3">
        <v>89.4184</v>
      </c>
      <c r="P912" t="s">
        <v>120</v>
      </c>
      <c r="Q912">
        <v>64.53</v>
      </c>
    </row>
    <row r="913" spans="1:17" ht="12">
      <c r="A913" s="2">
        <v>32294</v>
      </c>
      <c r="B913" s="3">
        <v>1.7323</v>
      </c>
      <c r="C913" s="3"/>
      <c r="D913" s="3"/>
      <c r="E913" s="3"/>
      <c r="F913" s="2">
        <v>32294</v>
      </c>
      <c r="G913" s="3">
        <v>69.3008</v>
      </c>
      <c r="H913" s="3"/>
      <c r="K913" s="2">
        <v>32294</v>
      </c>
      <c r="L913" s="3">
        <v>89.6128</v>
      </c>
      <c r="P913" t="s">
        <v>121</v>
      </c>
      <c r="Q913">
        <v>64.65</v>
      </c>
    </row>
    <row r="914" spans="1:17" ht="12">
      <c r="A914" s="2">
        <v>32324</v>
      </c>
      <c r="B914" s="3">
        <v>1.7284000000000002</v>
      </c>
      <c r="C914" s="3"/>
      <c r="D914" s="3"/>
      <c r="E914" s="3"/>
      <c r="F914" s="2">
        <v>32324</v>
      </c>
      <c r="G914" s="3">
        <v>69.4086</v>
      </c>
      <c r="H914" s="3"/>
      <c r="K914" s="2">
        <v>32324</v>
      </c>
      <c r="L914" s="3">
        <v>89.6128</v>
      </c>
      <c r="P914" t="s">
        <v>122</v>
      </c>
      <c r="Q914">
        <v>64.88</v>
      </c>
    </row>
    <row r="915" spans="1:17" ht="12">
      <c r="A915" s="2">
        <v>32355</v>
      </c>
      <c r="B915" s="3">
        <v>1.7271999999999998</v>
      </c>
      <c r="C915" s="3"/>
      <c r="D915" s="3"/>
      <c r="E915" s="3"/>
      <c r="F915" s="2">
        <v>32355</v>
      </c>
      <c r="G915" s="3">
        <v>69.2504</v>
      </c>
      <c r="H915" s="3"/>
      <c r="K915" s="2">
        <v>32355</v>
      </c>
      <c r="L915" s="3">
        <v>89.6128</v>
      </c>
      <c r="P915" t="s">
        <v>123</v>
      </c>
      <c r="Q915">
        <v>65</v>
      </c>
    </row>
    <row r="916" spans="1:17" ht="12">
      <c r="A916" s="2">
        <v>32386</v>
      </c>
      <c r="B916" s="3">
        <v>1.7469000000000001</v>
      </c>
      <c r="C916" s="3"/>
      <c r="D916" s="3"/>
      <c r="E916" s="3"/>
      <c r="F916" s="2">
        <v>32386</v>
      </c>
      <c r="G916" s="3">
        <v>69.492</v>
      </c>
      <c r="H916" s="3"/>
      <c r="K916" s="2">
        <v>32386</v>
      </c>
      <c r="L916" s="3">
        <v>90.2932</v>
      </c>
      <c r="P916" t="s">
        <v>124</v>
      </c>
      <c r="Q916">
        <v>65.21</v>
      </c>
    </row>
    <row r="917" spans="1:17" ht="12">
      <c r="A917" s="2">
        <v>32416</v>
      </c>
      <c r="B917" s="3">
        <v>1.7505</v>
      </c>
      <c r="C917" s="3"/>
      <c r="D917" s="3"/>
      <c r="E917" s="3"/>
      <c r="F917" s="2">
        <v>32416</v>
      </c>
      <c r="G917" s="3">
        <v>69.51</v>
      </c>
      <c r="H917" s="3"/>
      <c r="K917" s="2">
        <v>32416</v>
      </c>
      <c r="L917" s="3">
        <v>90.6819</v>
      </c>
      <c r="P917" t="s">
        <v>125</v>
      </c>
      <c r="Q917">
        <v>65.36</v>
      </c>
    </row>
    <row r="918" spans="1:17" ht="12">
      <c r="A918" s="2">
        <v>32447</v>
      </c>
      <c r="B918" s="3">
        <v>1.7551</v>
      </c>
      <c r="C918" s="3"/>
      <c r="D918" s="3"/>
      <c r="E918" s="3"/>
      <c r="F918" s="2">
        <v>32447</v>
      </c>
      <c r="G918" s="3">
        <v>69.621</v>
      </c>
      <c r="H918" s="3"/>
      <c r="K918" s="2">
        <v>32447</v>
      </c>
      <c r="L918" s="3">
        <v>90.8763</v>
      </c>
      <c r="P918" t="s">
        <v>126</v>
      </c>
      <c r="Q918">
        <v>65.47</v>
      </c>
    </row>
    <row r="919" spans="1:17" ht="12">
      <c r="A919" s="2">
        <v>32477</v>
      </c>
      <c r="B919" s="3">
        <v>1.7396</v>
      </c>
      <c r="C919" s="3"/>
      <c r="D919" s="3"/>
      <c r="E919" s="3"/>
      <c r="F919" s="2">
        <v>32477</v>
      </c>
      <c r="G919" s="3">
        <v>69.8768</v>
      </c>
      <c r="H919" s="3"/>
      <c r="K919" s="2">
        <v>32477</v>
      </c>
      <c r="L919" s="3">
        <v>91.1679</v>
      </c>
      <c r="P919" t="s">
        <v>127</v>
      </c>
      <c r="Q919">
        <v>65.71</v>
      </c>
    </row>
    <row r="920" spans="1:17" ht="12">
      <c r="A920" s="2">
        <v>32508</v>
      </c>
      <c r="B920" s="3">
        <v>1.7502</v>
      </c>
      <c r="C920" s="3"/>
      <c r="D920" s="3"/>
      <c r="E920" s="3"/>
      <c r="F920" s="2">
        <v>32508</v>
      </c>
      <c r="G920" s="3">
        <v>70.0033</v>
      </c>
      <c r="H920" s="3"/>
      <c r="K920" s="2">
        <v>32508</v>
      </c>
      <c r="L920" s="3">
        <v>91.3622</v>
      </c>
      <c r="P920" t="s">
        <v>128</v>
      </c>
      <c r="Q920">
        <v>65.89</v>
      </c>
    </row>
    <row r="921" spans="1:17" ht="12">
      <c r="A921" s="2">
        <v>32539</v>
      </c>
      <c r="B921" s="3">
        <v>1.7729</v>
      </c>
      <c r="C921" s="3"/>
      <c r="D921" s="3"/>
      <c r="E921" s="3"/>
      <c r="F921" s="2">
        <v>32539</v>
      </c>
      <c r="G921" s="3">
        <v>70.3871</v>
      </c>
      <c r="H921" s="3"/>
      <c r="K921" s="2">
        <v>32539</v>
      </c>
      <c r="L921" s="3">
        <v>91.5567</v>
      </c>
      <c r="P921" t="s">
        <v>129</v>
      </c>
      <c r="Q921">
        <v>66.54</v>
      </c>
    </row>
    <row r="922" spans="1:17" ht="12">
      <c r="A922" s="2">
        <v>32567</v>
      </c>
      <c r="B922" s="3">
        <v>1.7725</v>
      </c>
      <c r="C922" s="3"/>
      <c r="D922" s="3"/>
      <c r="E922" s="3"/>
      <c r="F922" s="2">
        <v>32567</v>
      </c>
      <c r="G922" s="3">
        <v>70.7409</v>
      </c>
      <c r="H922" s="3"/>
      <c r="K922" s="2">
        <v>32567</v>
      </c>
      <c r="L922" s="3">
        <v>91.9454</v>
      </c>
      <c r="P922" t="s">
        <v>130</v>
      </c>
      <c r="Q922">
        <v>66.79</v>
      </c>
    </row>
    <row r="923" spans="1:17" ht="12">
      <c r="A923" s="2">
        <v>32598</v>
      </c>
      <c r="B923" s="3">
        <v>1.7921</v>
      </c>
      <c r="C923" s="3"/>
      <c r="D923" s="3"/>
      <c r="E923" s="3"/>
      <c r="F923" s="2">
        <v>32598</v>
      </c>
      <c r="G923" s="3">
        <v>70.931</v>
      </c>
      <c r="H923" s="3"/>
      <c r="K923" s="2">
        <v>32598</v>
      </c>
      <c r="L923" s="3">
        <v>92.4314</v>
      </c>
      <c r="P923" t="s">
        <v>131</v>
      </c>
      <c r="Q923">
        <v>67.05</v>
      </c>
    </row>
    <row r="924" spans="1:17" ht="12">
      <c r="A924" s="2">
        <v>32628</v>
      </c>
      <c r="B924" s="3">
        <v>1.8321</v>
      </c>
      <c r="C924" s="3"/>
      <c r="D924" s="3"/>
      <c r="E924" s="3"/>
      <c r="F924" s="2">
        <v>32628</v>
      </c>
      <c r="G924" s="3">
        <v>71.3043</v>
      </c>
      <c r="H924" s="3"/>
      <c r="K924" s="2">
        <v>32628</v>
      </c>
      <c r="L924" s="3">
        <v>92.8202</v>
      </c>
      <c r="P924" t="s">
        <v>132</v>
      </c>
      <c r="Q924">
        <v>67.39</v>
      </c>
    </row>
    <row r="925" spans="1:17" ht="12">
      <c r="A925" s="2">
        <v>32659</v>
      </c>
      <c r="B925" s="3">
        <v>1.8462</v>
      </c>
      <c r="C925" s="3"/>
      <c r="D925" s="3"/>
      <c r="E925" s="3"/>
      <c r="F925" s="2">
        <v>32659</v>
      </c>
      <c r="G925" s="3">
        <v>71.3535</v>
      </c>
      <c r="H925" s="3"/>
      <c r="K925" s="2">
        <v>32659</v>
      </c>
      <c r="L925" s="3">
        <v>92.8202</v>
      </c>
      <c r="P925" t="s">
        <v>133</v>
      </c>
      <c r="Q925">
        <v>67.52</v>
      </c>
    </row>
    <row r="926" spans="1:17" ht="12">
      <c r="A926" s="2">
        <v>32689</v>
      </c>
      <c r="B926" s="3">
        <v>1.7888</v>
      </c>
      <c r="C926" s="3"/>
      <c r="D926" s="3"/>
      <c r="E926" s="3"/>
      <c r="F926" s="2">
        <v>32689</v>
      </c>
      <c r="G926" s="3">
        <v>71.4755</v>
      </c>
      <c r="H926" s="3"/>
      <c r="K926" s="2">
        <v>32689</v>
      </c>
      <c r="L926" s="3">
        <v>92.7229</v>
      </c>
      <c r="P926" t="s">
        <v>134</v>
      </c>
      <c r="Q926">
        <v>67.53</v>
      </c>
    </row>
    <row r="927" spans="1:17" ht="12">
      <c r="A927" s="2">
        <v>32720</v>
      </c>
      <c r="B927" s="3">
        <v>1.7845</v>
      </c>
      <c r="C927" s="3"/>
      <c r="D927" s="3"/>
      <c r="E927" s="3"/>
      <c r="F927" s="2">
        <v>32720</v>
      </c>
      <c r="G927" s="3">
        <v>71.3173</v>
      </c>
      <c r="H927" s="3"/>
      <c r="K927" s="2">
        <v>32720</v>
      </c>
      <c r="L927" s="3">
        <v>92.8202</v>
      </c>
      <c r="P927" t="s">
        <v>135</v>
      </c>
      <c r="Q927">
        <v>67.65</v>
      </c>
    </row>
    <row r="928" spans="1:17" ht="12">
      <c r="A928" s="2">
        <v>32751</v>
      </c>
      <c r="B928" s="3">
        <v>1.7885</v>
      </c>
      <c r="C928" s="3"/>
      <c r="D928" s="3"/>
      <c r="E928" s="3"/>
      <c r="F928" s="2">
        <v>32751</v>
      </c>
      <c r="G928" s="3">
        <v>71.5541</v>
      </c>
      <c r="H928" s="3"/>
      <c r="K928" s="2">
        <v>32751</v>
      </c>
      <c r="L928" s="3">
        <v>93.0145</v>
      </c>
      <c r="P928" t="s">
        <v>136</v>
      </c>
      <c r="Q928">
        <v>67.81</v>
      </c>
    </row>
    <row r="929" spans="1:17" ht="12">
      <c r="A929" s="2">
        <v>32781</v>
      </c>
      <c r="B929" s="3">
        <v>1.7931</v>
      </c>
      <c r="C929" s="3"/>
      <c r="D929" s="3"/>
      <c r="E929" s="3"/>
      <c r="F929" s="2">
        <v>32781</v>
      </c>
      <c r="G929" s="3">
        <v>71.8653</v>
      </c>
      <c r="H929" s="3"/>
      <c r="K929" s="2">
        <v>32781</v>
      </c>
      <c r="L929" s="3">
        <v>93.1118</v>
      </c>
      <c r="P929" t="s">
        <v>137</v>
      </c>
      <c r="Q929">
        <v>67.95</v>
      </c>
    </row>
    <row r="930" spans="1:17" ht="12">
      <c r="A930" s="2">
        <v>32812</v>
      </c>
      <c r="B930" s="3">
        <v>1.7967</v>
      </c>
      <c r="C930" s="3"/>
      <c r="D930" s="3"/>
      <c r="E930" s="3"/>
      <c r="F930" s="2">
        <v>32812</v>
      </c>
      <c r="G930" s="3">
        <v>72.1493</v>
      </c>
      <c r="H930" s="3"/>
      <c r="K930" s="2">
        <v>32812</v>
      </c>
      <c r="L930" s="3">
        <v>93.2089</v>
      </c>
      <c r="P930" t="s">
        <v>138</v>
      </c>
      <c r="Q930">
        <v>68.27</v>
      </c>
    </row>
    <row r="931" spans="1:17" ht="12">
      <c r="A931" s="2">
        <v>32842</v>
      </c>
      <c r="B931" s="3">
        <v>1.811</v>
      </c>
      <c r="C931" s="3"/>
      <c r="D931" s="3"/>
      <c r="E931" s="3"/>
      <c r="F931" s="2">
        <v>32842</v>
      </c>
      <c r="G931" s="3">
        <v>72.9822</v>
      </c>
      <c r="H931" s="3"/>
      <c r="K931" s="2">
        <v>32842</v>
      </c>
      <c r="L931" s="3">
        <v>93.4034</v>
      </c>
      <c r="P931" t="s">
        <v>139</v>
      </c>
      <c r="Q931">
        <v>68.23</v>
      </c>
    </row>
    <row r="932" spans="1:17" ht="12">
      <c r="A932" s="2">
        <v>32873</v>
      </c>
      <c r="B932" s="3">
        <v>1.8313000000000001</v>
      </c>
      <c r="C932" s="3"/>
      <c r="D932" s="3"/>
      <c r="E932" s="3"/>
      <c r="F932" s="2">
        <v>32873</v>
      </c>
      <c r="G932" s="3">
        <v>73.5188</v>
      </c>
      <c r="H932" s="3"/>
      <c r="K932" s="2">
        <v>32873</v>
      </c>
      <c r="L932" s="3">
        <v>93.5005</v>
      </c>
      <c r="P932" t="s">
        <v>140</v>
      </c>
      <c r="Q932">
        <v>68.32</v>
      </c>
    </row>
    <row r="933" spans="1:17" ht="12">
      <c r="A933" s="2">
        <v>32904</v>
      </c>
      <c r="B933" s="3">
        <v>1.8235999999999999</v>
      </c>
      <c r="C933" s="3"/>
      <c r="D933" s="3"/>
      <c r="E933" s="3"/>
      <c r="F933" s="2">
        <v>32904</v>
      </c>
      <c r="G933" s="3">
        <v>73.9515</v>
      </c>
      <c r="H933" s="3"/>
      <c r="K933" s="2">
        <v>32904</v>
      </c>
      <c r="L933" s="3">
        <v>94.0837</v>
      </c>
      <c r="P933" t="s">
        <v>141</v>
      </c>
      <c r="Q933">
        <v>68.59</v>
      </c>
    </row>
    <row r="934" spans="1:17" ht="12">
      <c r="A934" s="2">
        <v>32932</v>
      </c>
      <c r="B934" s="3">
        <v>1.8124</v>
      </c>
      <c r="C934" s="3"/>
      <c r="D934" s="3"/>
      <c r="E934" s="3"/>
      <c r="F934" s="2">
        <v>32932</v>
      </c>
      <c r="G934" s="3">
        <v>74.1913</v>
      </c>
      <c r="H934" s="3"/>
      <c r="K934" s="2">
        <v>32932</v>
      </c>
      <c r="L934" s="3">
        <v>94.5696</v>
      </c>
      <c r="P934" t="s">
        <v>142</v>
      </c>
      <c r="Q934">
        <v>68.65</v>
      </c>
    </row>
    <row r="935" spans="1:17" ht="12">
      <c r="A935" s="2">
        <v>32963</v>
      </c>
      <c r="B935" s="3">
        <v>1.81</v>
      </c>
      <c r="C935" s="3"/>
      <c r="D935" s="3"/>
      <c r="E935" s="3"/>
      <c r="F935" s="2">
        <v>32963</v>
      </c>
      <c r="G935" s="3">
        <v>74.4468</v>
      </c>
      <c r="H935" s="3"/>
      <c r="K935" s="2">
        <v>32963</v>
      </c>
      <c r="L935" s="3">
        <v>94.7641</v>
      </c>
      <c r="P935" t="s">
        <v>143</v>
      </c>
      <c r="Q935">
        <v>68.69</v>
      </c>
    </row>
    <row r="936" spans="1:17" ht="12">
      <c r="A936" s="2">
        <v>32993</v>
      </c>
      <c r="B936" s="3">
        <v>1.8023</v>
      </c>
      <c r="C936" s="3"/>
      <c r="D936" s="3"/>
      <c r="E936" s="3"/>
      <c r="F936" s="2">
        <v>32993</v>
      </c>
      <c r="G936" s="3">
        <v>74.6</v>
      </c>
      <c r="H936" s="3"/>
      <c r="K936" s="2">
        <v>32993</v>
      </c>
      <c r="L936" s="3">
        <v>95.1528</v>
      </c>
      <c r="P936" t="s">
        <v>144</v>
      </c>
      <c r="Q936">
        <v>68.92</v>
      </c>
    </row>
    <row r="937" spans="1:17" ht="12">
      <c r="A937" s="2">
        <v>33024</v>
      </c>
      <c r="B937" s="3">
        <v>1.7469000000000001</v>
      </c>
      <c r="C937" s="3"/>
      <c r="D937" s="3"/>
      <c r="E937" s="3"/>
      <c r="F937" s="2">
        <v>33024</v>
      </c>
      <c r="G937" s="3">
        <v>74.9628</v>
      </c>
      <c r="H937" s="3"/>
      <c r="K937" s="2">
        <v>33024</v>
      </c>
      <c r="L937" s="3">
        <v>94.9585</v>
      </c>
      <c r="P937" t="s">
        <v>145</v>
      </c>
      <c r="Q937">
        <v>68.99</v>
      </c>
    </row>
    <row r="938" spans="1:17" ht="12">
      <c r="A938" s="2">
        <v>33054</v>
      </c>
      <c r="B938" s="3">
        <v>1.7425000000000002</v>
      </c>
      <c r="C938" s="3"/>
      <c r="D938" s="3"/>
      <c r="E938" s="3"/>
      <c r="F938" s="2">
        <v>33054</v>
      </c>
      <c r="G938" s="3">
        <v>75.0672</v>
      </c>
      <c r="H938" s="3"/>
      <c r="K938" s="2">
        <v>33054</v>
      </c>
      <c r="L938" s="3">
        <v>95.0556</v>
      </c>
      <c r="P938" t="s">
        <v>146</v>
      </c>
      <c r="Q938">
        <v>68.95</v>
      </c>
    </row>
    <row r="939" spans="1:17" ht="12">
      <c r="A939" s="2">
        <v>33085</v>
      </c>
      <c r="B939" s="3">
        <v>1.7574</v>
      </c>
      <c r="C939" s="3"/>
      <c r="D939" s="3"/>
      <c r="E939" s="3"/>
      <c r="F939" s="2">
        <v>33085</v>
      </c>
      <c r="G939" s="3">
        <v>75.1042</v>
      </c>
      <c r="H939" s="3"/>
      <c r="K939" s="2">
        <v>33085</v>
      </c>
      <c r="L939" s="3">
        <v>95.1528</v>
      </c>
      <c r="P939" t="s">
        <v>147</v>
      </c>
      <c r="Q939">
        <v>68.92</v>
      </c>
    </row>
    <row r="940" spans="1:17" ht="12">
      <c r="A940" s="2">
        <v>33116</v>
      </c>
      <c r="B940" s="3">
        <v>1.7218</v>
      </c>
      <c r="C940" s="3"/>
      <c r="D940" s="3"/>
      <c r="E940" s="3"/>
      <c r="F940" s="2">
        <v>33116</v>
      </c>
      <c r="G940" s="3">
        <v>75.9071</v>
      </c>
      <c r="H940" s="3"/>
      <c r="K940" s="2">
        <v>33116</v>
      </c>
      <c r="L940" s="3">
        <v>95.25</v>
      </c>
      <c r="P940" t="s">
        <v>148</v>
      </c>
      <c r="Q940">
        <v>69.42</v>
      </c>
    </row>
    <row r="941" spans="1:17" ht="12">
      <c r="A941" s="2">
        <v>33146</v>
      </c>
      <c r="B941" s="3">
        <v>1.7162</v>
      </c>
      <c r="C941" s="3"/>
      <c r="D941" s="3"/>
      <c r="E941" s="3"/>
      <c r="F941" s="2">
        <v>33146</v>
      </c>
      <c r="G941" s="3">
        <v>76.2677</v>
      </c>
      <c r="H941" s="3"/>
      <c r="K941" s="2">
        <v>33146</v>
      </c>
      <c r="L941" s="3">
        <v>94.9585</v>
      </c>
      <c r="P941" t="s">
        <v>149</v>
      </c>
      <c r="Q941">
        <v>69.81</v>
      </c>
    </row>
    <row r="942" spans="1:17" ht="12">
      <c r="A942" s="2">
        <v>33177</v>
      </c>
      <c r="B942" s="3">
        <v>1.7326000000000001</v>
      </c>
      <c r="C942" s="3"/>
      <c r="D942" s="3"/>
      <c r="E942" s="3"/>
      <c r="F942" s="2">
        <v>33177</v>
      </c>
      <c r="G942" s="3">
        <v>76.7323</v>
      </c>
      <c r="H942" s="3"/>
      <c r="K942" s="2">
        <v>33177</v>
      </c>
      <c r="L942" s="3">
        <v>94.8612</v>
      </c>
      <c r="P942" t="s">
        <v>150</v>
      </c>
      <c r="Q942">
        <v>70.17</v>
      </c>
    </row>
    <row r="943" spans="1:17" ht="12">
      <c r="A943" s="2">
        <v>33207</v>
      </c>
      <c r="B943" s="3">
        <v>1.736</v>
      </c>
      <c r="C943" s="3"/>
      <c r="D943" s="3"/>
      <c r="E943" s="3"/>
      <c r="F943" s="2">
        <v>33207</v>
      </c>
      <c r="G943" s="3">
        <v>77.4019</v>
      </c>
      <c r="H943" s="3"/>
      <c r="K943" s="2">
        <v>33207</v>
      </c>
      <c r="L943" s="3">
        <v>94.7641</v>
      </c>
      <c r="P943" t="s">
        <v>151</v>
      </c>
      <c r="Q943">
        <v>70.02</v>
      </c>
    </row>
    <row r="944" spans="1:17" ht="12">
      <c r="A944" s="2">
        <v>33238</v>
      </c>
      <c r="B944" s="3">
        <v>1.7466</v>
      </c>
      <c r="C944" s="3"/>
      <c r="D944" s="3"/>
      <c r="E944" s="3"/>
      <c r="F944" s="2">
        <v>33238</v>
      </c>
      <c r="G944" s="3">
        <v>77.3977</v>
      </c>
      <c r="H944" s="3"/>
      <c r="K944" s="2">
        <v>33238</v>
      </c>
      <c r="L944" s="3">
        <v>95.25</v>
      </c>
      <c r="P944" t="s">
        <v>152</v>
      </c>
      <c r="Q944">
        <v>69.88</v>
      </c>
    </row>
    <row r="945" spans="1:17" ht="12">
      <c r="A945" s="2">
        <v>33269</v>
      </c>
      <c r="B945" s="3">
        <v>1.7258</v>
      </c>
      <c r="C945" s="3"/>
      <c r="D945" s="3"/>
      <c r="E945" s="3"/>
      <c r="F945" s="2">
        <v>33269</v>
      </c>
      <c r="G945" s="3">
        <v>78.0258</v>
      </c>
      <c r="H945" s="3"/>
      <c r="K945" s="2">
        <v>33269</v>
      </c>
      <c r="L945" s="3">
        <v>95.5416</v>
      </c>
      <c r="P945" t="s">
        <v>153</v>
      </c>
      <c r="Q945">
        <v>70.55</v>
      </c>
    </row>
    <row r="946" spans="1:17" ht="12">
      <c r="A946" s="2">
        <v>33297</v>
      </c>
      <c r="B946" s="3">
        <v>1.7532</v>
      </c>
      <c r="C946" s="3"/>
      <c r="D946" s="3"/>
      <c r="E946" s="3"/>
      <c r="F946" s="2">
        <v>33297</v>
      </c>
      <c r="G946" s="3">
        <v>78.8014</v>
      </c>
      <c r="H946" s="3"/>
      <c r="K946" s="2">
        <v>33297</v>
      </c>
      <c r="L946" s="3">
        <v>95.5416</v>
      </c>
      <c r="P946" t="s">
        <v>154</v>
      </c>
      <c r="Q946">
        <v>70.49</v>
      </c>
    </row>
    <row r="947" spans="1:17" ht="12">
      <c r="A947" s="2">
        <v>33328</v>
      </c>
      <c r="B947" s="3">
        <v>1.7732999999999999</v>
      </c>
      <c r="C947" s="3"/>
      <c r="D947" s="3"/>
      <c r="E947" s="3"/>
      <c r="F947" s="2">
        <v>33328</v>
      </c>
      <c r="G947" s="3">
        <v>78.8136</v>
      </c>
      <c r="H947" s="3"/>
      <c r="K947" s="2">
        <v>33328</v>
      </c>
      <c r="L947" s="3">
        <v>95.6388</v>
      </c>
      <c r="P947" t="s">
        <v>155</v>
      </c>
      <c r="Q947">
        <v>70.38</v>
      </c>
    </row>
    <row r="948" spans="1:17" ht="12">
      <c r="A948" s="2">
        <v>33358</v>
      </c>
      <c r="B948" s="3">
        <v>1.7433999999999998</v>
      </c>
      <c r="C948" s="3"/>
      <c r="D948" s="3"/>
      <c r="E948" s="3"/>
      <c r="F948" s="2">
        <v>33358</v>
      </c>
      <c r="G948" s="3">
        <v>79.0029</v>
      </c>
      <c r="H948" s="3"/>
      <c r="K948" s="2">
        <v>33358</v>
      </c>
      <c r="L948" s="3">
        <v>96.0276</v>
      </c>
      <c r="P948" t="s">
        <v>156</v>
      </c>
      <c r="Q948">
        <v>70.71</v>
      </c>
    </row>
    <row r="949" spans="1:17" ht="12">
      <c r="A949" s="2">
        <v>33389</v>
      </c>
      <c r="B949" s="3">
        <v>1.7445</v>
      </c>
      <c r="C949" s="3"/>
      <c r="D949" s="3"/>
      <c r="E949" s="3"/>
      <c r="F949" s="2">
        <v>33389</v>
      </c>
      <c r="G949" s="3">
        <v>79.6697</v>
      </c>
      <c r="H949" s="3"/>
      <c r="K949" s="2">
        <v>33389</v>
      </c>
      <c r="L949" s="3">
        <v>96.1247</v>
      </c>
      <c r="P949" t="s">
        <v>157</v>
      </c>
      <c r="Q949">
        <v>70.74</v>
      </c>
    </row>
    <row r="950" spans="1:17" ht="12">
      <c r="A950" s="2">
        <v>33419</v>
      </c>
      <c r="B950" s="3">
        <v>1.7629000000000001</v>
      </c>
      <c r="C950" s="3"/>
      <c r="D950" s="3"/>
      <c r="E950" s="3"/>
      <c r="F950" s="2">
        <v>33419</v>
      </c>
      <c r="G950" s="3">
        <v>79.9968</v>
      </c>
      <c r="H950" s="3"/>
      <c r="K950" s="2">
        <v>33419</v>
      </c>
      <c r="L950" s="3">
        <v>96.3192</v>
      </c>
      <c r="P950" t="s">
        <v>158</v>
      </c>
      <c r="Q950">
        <v>70.82</v>
      </c>
    </row>
    <row r="951" spans="1:17" ht="12">
      <c r="A951" s="2">
        <v>33450</v>
      </c>
      <c r="B951" s="3">
        <v>1.7807</v>
      </c>
      <c r="C951" s="3"/>
      <c r="D951" s="3"/>
      <c r="E951" s="3"/>
      <c r="F951" s="2">
        <v>33450</v>
      </c>
      <c r="G951" s="3">
        <v>80.0245</v>
      </c>
      <c r="H951" s="3"/>
      <c r="K951" s="2">
        <v>33450</v>
      </c>
      <c r="L951" s="3">
        <v>96.3192</v>
      </c>
      <c r="P951" t="s">
        <v>159</v>
      </c>
      <c r="Q951">
        <v>71.13</v>
      </c>
    </row>
    <row r="952" spans="1:17" ht="12">
      <c r="A952" s="2">
        <v>33481</v>
      </c>
      <c r="B952" s="3">
        <v>1.7886</v>
      </c>
      <c r="C952" s="3"/>
      <c r="D952" s="3"/>
      <c r="E952" s="3"/>
      <c r="F952" s="2">
        <v>33481</v>
      </c>
      <c r="G952" s="3">
        <v>80.4408</v>
      </c>
      <c r="H952" s="3"/>
      <c r="K952" s="2">
        <v>33481</v>
      </c>
      <c r="L952" s="3">
        <v>96.222</v>
      </c>
      <c r="P952" t="s">
        <v>160</v>
      </c>
      <c r="Q952">
        <v>71.11</v>
      </c>
    </row>
    <row r="953" spans="1:17" ht="12">
      <c r="A953" s="2">
        <v>33511</v>
      </c>
      <c r="B953" s="3">
        <v>1.7928</v>
      </c>
      <c r="C953" s="3"/>
      <c r="D953" s="3"/>
      <c r="E953" s="3"/>
      <c r="F953" s="2">
        <v>33511</v>
      </c>
      <c r="G953" s="3">
        <v>80.5967</v>
      </c>
      <c r="H953" s="3"/>
      <c r="K953" s="2">
        <v>33511</v>
      </c>
      <c r="L953" s="3">
        <v>96.4163</v>
      </c>
      <c r="P953" t="s">
        <v>161</v>
      </c>
      <c r="Q953">
        <v>71.34</v>
      </c>
    </row>
    <row r="954" spans="1:17" ht="12">
      <c r="A954" s="2">
        <v>33542</v>
      </c>
      <c r="B954" s="3">
        <v>1.7915999999999999</v>
      </c>
      <c r="C954" s="3"/>
      <c r="D954" s="3"/>
      <c r="E954" s="3"/>
      <c r="F954" s="2">
        <v>33542</v>
      </c>
      <c r="G954" s="3">
        <v>80.6679</v>
      </c>
      <c r="H954" s="3"/>
      <c r="K954" s="2">
        <v>33542</v>
      </c>
      <c r="L954" s="3">
        <v>96.222</v>
      </c>
      <c r="P954" t="s">
        <v>162</v>
      </c>
      <c r="Q954">
        <v>71.38</v>
      </c>
    </row>
    <row r="955" spans="1:17" ht="12">
      <c r="A955" s="2">
        <v>33572</v>
      </c>
      <c r="B955" s="3">
        <v>1.8068</v>
      </c>
      <c r="C955" s="3"/>
      <c r="D955" s="3"/>
      <c r="E955" s="3"/>
      <c r="F955" s="2">
        <v>33572</v>
      </c>
      <c r="G955" s="3">
        <v>81.637</v>
      </c>
      <c r="H955" s="3"/>
      <c r="K955" s="2">
        <v>33572</v>
      </c>
      <c r="L955" s="3">
        <v>96.222</v>
      </c>
      <c r="P955" t="s">
        <v>163</v>
      </c>
      <c r="Q955">
        <v>71.41</v>
      </c>
    </row>
    <row r="956" spans="1:17" ht="12">
      <c r="A956" s="2">
        <v>33603</v>
      </c>
      <c r="B956" s="3">
        <v>1.8042</v>
      </c>
      <c r="C956" s="3"/>
      <c r="D956" s="3"/>
      <c r="E956" s="3"/>
      <c r="F956" s="2">
        <v>33603</v>
      </c>
      <c r="G956" s="3">
        <v>81.4432</v>
      </c>
      <c r="H956" s="3"/>
      <c r="K956" s="2">
        <v>33603</v>
      </c>
      <c r="L956" s="3">
        <v>96.1247</v>
      </c>
      <c r="P956" t="s">
        <v>164</v>
      </c>
      <c r="Q956">
        <v>71.22</v>
      </c>
    </row>
    <row r="957" spans="1:17" ht="12">
      <c r="A957" s="2">
        <v>33634</v>
      </c>
      <c r="B957" s="3">
        <v>1.8123</v>
      </c>
      <c r="C957" s="3"/>
      <c r="D957" s="3"/>
      <c r="E957" s="3"/>
      <c r="F957" s="2">
        <v>33634</v>
      </c>
      <c r="G957" s="3">
        <v>81.8262</v>
      </c>
      <c r="H957" s="3"/>
      <c r="K957" s="2">
        <v>33634</v>
      </c>
      <c r="L957" s="3">
        <v>96.1247</v>
      </c>
      <c r="P957" t="s">
        <v>165</v>
      </c>
      <c r="Q957">
        <v>71.43</v>
      </c>
    </row>
    <row r="958" spans="1:17" ht="12">
      <c r="A958" s="2">
        <v>33663</v>
      </c>
      <c r="B958" s="3">
        <v>1.8385</v>
      </c>
      <c r="C958" s="3"/>
      <c r="D958" s="3"/>
      <c r="E958" s="3"/>
      <c r="F958" s="2">
        <v>33663</v>
      </c>
      <c r="G958" s="3">
        <v>82.4102</v>
      </c>
      <c r="H958" s="3"/>
      <c r="K958" s="2">
        <v>33663</v>
      </c>
      <c r="L958" s="3">
        <v>96.6108</v>
      </c>
      <c r="P958" t="s">
        <v>166</v>
      </c>
      <c r="Q958">
        <v>71.63</v>
      </c>
    </row>
    <row r="959" spans="1:17" ht="12">
      <c r="A959" s="2">
        <v>33694</v>
      </c>
      <c r="B959" s="3">
        <v>1.8557000000000001</v>
      </c>
      <c r="C959" s="3"/>
      <c r="D959" s="3"/>
      <c r="E959" s="3"/>
      <c r="F959" s="2">
        <v>33694</v>
      </c>
      <c r="G959" s="3">
        <v>82.65090000000001</v>
      </c>
      <c r="H959" s="3"/>
      <c r="K959" s="2">
        <v>33694</v>
      </c>
      <c r="L959" s="3">
        <v>96.6108</v>
      </c>
      <c r="P959" t="s">
        <v>167</v>
      </c>
      <c r="Q959">
        <v>71.76</v>
      </c>
    </row>
    <row r="960" spans="1:17" ht="12">
      <c r="A960" s="2">
        <v>33724</v>
      </c>
      <c r="B960" s="3">
        <v>1.884</v>
      </c>
      <c r="C960" s="3"/>
      <c r="D960" s="3"/>
      <c r="E960" s="3"/>
      <c r="F960" s="2">
        <v>33724</v>
      </c>
      <c r="G960" s="3">
        <v>82.7828</v>
      </c>
      <c r="H960" s="3"/>
      <c r="K960" s="2">
        <v>33724</v>
      </c>
      <c r="L960" s="3">
        <v>96.9023</v>
      </c>
      <c r="P960" t="s">
        <v>168</v>
      </c>
      <c r="Q960">
        <v>71.98</v>
      </c>
    </row>
    <row r="961" spans="1:17" ht="12">
      <c r="A961" s="2">
        <v>33755</v>
      </c>
      <c r="B961" s="3">
        <v>1.8896</v>
      </c>
      <c r="C961" s="3"/>
      <c r="D961" s="3"/>
      <c r="E961" s="3"/>
      <c r="F961" s="2">
        <v>33755</v>
      </c>
      <c r="G961" s="3">
        <v>83.0009</v>
      </c>
      <c r="H961" s="3"/>
      <c r="K961" s="2">
        <v>33755</v>
      </c>
      <c r="L961" s="3">
        <v>96.8051</v>
      </c>
      <c r="P961" t="s">
        <v>169</v>
      </c>
      <c r="Q961">
        <v>72.09</v>
      </c>
    </row>
    <row r="962" spans="1:17" ht="12">
      <c r="A962" s="2">
        <v>33785</v>
      </c>
      <c r="B962" s="3">
        <v>1.8578999999999999</v>
      </c>
      <c r="C962" s="3"/>
      <c r="D962" s="3"/>
      <c r="E962" s="3"/>
      <c r="F962" s="2">
        <v>33785</v>
      </c>
      <c r="G962" s="3">
        <v>83.3307</v>
      </c>
      <c r="H962" s="3"/>
      <c r="K962" s="2">
        <v>33785</v>
      </c>
      <c r="L962" s="3">
        <v>96.8051</v>
      </c>
      <c r="P962" t="s">
        <v>170</v>
      </c>
      <c r="Q962">
        <v>72.2</v>
      </c>
    </row>
    <row r="963" spans="1:17" ht="12">
      <c r="A963" s="2">
        <v>33816</v>
      </c>
      <c r="B963" s="3">
        <v>1.8274</v>
      </c>
      <c r="C963" s="3"/>
      <c r="D963" s="3"/>
      <c r="E963" s="3"/>
      <c r="F963" s="2">
        <v>33816</v>
      </c>
      <c r="G963" s="3">
        <v>83.08</v>
      </c>
      <c r="H963" s="3"/>
      <c r="K963" s="2">
        <v>33816</v>
      </c>
      <c r="L963" s="3">
        <v>96.6108</v>
      </c>
      <c r="P963" t="s">
        <v>171</v>
      </c>
      <c r="Q963">
        <v>72.14</v>
      </c>
    </row>
    <row r="964" spans="1:17" ht="12">
      <c r="A964" s="2">
        <v>33847</v>
      </c>
      <c r="B964" s="3">
        <v>1.8222</v>
      </c>
      <c r="C964" s="3"/>
      <c r="D964" s="3"/>
      <c r="E964" s="3"/>
      <c r="F964" s="2">
        <v>33847</v>
      </c>
      <c r="G964" s="3">
        <v>83.2973</v>
      </c>
      <c r="H964" s="3"/>
      <c r="K964" s="2">
        <v>33847</v>
      </c>
      <c r="L964" s="3">
        <v>96.7079</v>
      </c>
      <c r="P964" t="s">
        <v>172</v>
      </c>
      <c r="Q964">
        <v>72.05</v>
      </c>
    </row>
    <row r="965" spans="1:17" ht="12">
      <c r="A965" s="2">
        <v>33877</v>
      </c>
      <c r="B965" s="3">
        <v>1.7671000000000001</v>
      </c>
      <c r="C965" s="3"/>
      <c r="D965" s="3"/>
      <c r="E965" s="3"/>
      <c r="F965" s="2">
        <v>33877</v>
      </c>
      <c r="G965" s="3">
        <v>83.3954</v>
      </c>
      <c r="H965" s="3"/>
      <c r="K965" s="2">
        <v>33877</v>
      </c>
      <c r="L965" s="3">
        <v>96.9995</v>
      </c>
      <c r="P965" t="s">
        <v>173</v>
      </c>
      <c r="Q965">
        <v>72.1</v>
      </c>
    </row>
    <row r="966" spans="1:17" ht="12">
      <c r="A966" s="2">
        <v>33908</v>
      </c>
      <c r="B966" s="3">
        <v>1.7433999999999998</v>
      </c>
      <c r="C966" s="3"/>
      <c r="D966" s="3"/>
      <c r="E966" s="3"/>
      <c r="F966" s="2">
        <v>33908</v>
      </c>
      <c r="G966" s="3">
        <v>83.5165</v>
      </c>
      <c r="H966" s="3"/>
      <c r="K966" s="2">
        <v>33908</v>
      </c>
      <c r="L966" s="3">
        <v>96.9995</v>
      </c>
      <c r="P966" t="s">
        <v>174</v>
      </c>
      <c r="Q966">
        <v>72.09</v>
      </c>
    </row>
    <row r="967" spans="1:17" ht="12">
      <c r="A967" s="2">
        <v>33938</v>
      </c>
      <c r="B967" s="3">
        <v>1.7711000000000001</v>
      </c>
      <c r="C967" s="3"/>
      <c r="D967" s="3"/>
      <c r="E967" s="3"/>
      <c r="F967" s="2">
        <v>33938</v>
      </c>
      <c r="G967" s="3">
        <v>84.3199</v>
      </c>
      <c r="H967" s="3"/>
      <c r="K967" s="2">
        <v>33938</v>
      </c>
      <c r="L967" s="3">
        <v>96.9995</v>
      </c>
      <c r="P967" t="s">
        <v>175</v>
      </c>
      <c r="Q967">
        <v>72.17</v>
      </c>
    </row>
    <row r="968" spans="1:17" ht="12">
      <c r="A968" s="2">
        <v>33969</v>
      </c>
      <c r="B968" s="3">
        <v>1.7603</v>
      </c>
      <c r="C968" s="3"/>
      <c r="D968" s="3"/>
      <c r="E968" s="3"/>
      <c r="F968" s="2">
        <v>33969</v>
      </c>
      <c r="G968" s="3">
        <v>84.2292</v>
      </c>
      <c r="H968" s="3"/>
      <c r="K968" s="2">
        <v>33969</v>
      </c>
      <c r="L968" s="3">
        <v>97.1939</v>
      </c>
      <c r="P968" t="s">
        <v>176</v>
      </c>
      <c r="Q968">
        <v>72.06</v>
      </c>
    </row>
    <row r="969" spans="1:17" ht="12">
      <c r="A969" s="2">
        <v>34000</v>
      </c>
      <c r="B969" s="3">
        <v>1.792</v>
      </c>
      <c r="C969" s="3"/>
      <c r="D969" s="3"/>
      <c r="E969" s="3"/>
      <c r="F969" s="2">
        <v>34000</v>
      </c>
      <c r="G969" s="3">
        <v>84.6612</v>
      </c>
      <c r="H969" s="3"/>
      <c r="K969" s="2">
        <v>34000</v>
      </c>
      <c r="L969" s="3">
        <v>96.9023</v>
      </c>
      <c r="P969" t="s">
        <v>177</v>
      </c>
      <c r="Q969">
        <v>72.4</v>
      </c>
    </row>
    <row r="970" spans="1:17" ht="12">
      <c r="A970" s="2">
        <v>34028</v>
      </c>
      <c r="B970" s="3">
        <v>1.7963</v>
      </c>
      <c r="C970" s="3"/>
      <c r="D970" s="3"/>
      <c r="E970" s="3"/>
      <c r="F970" s="2">
        <v>34028</v>
      </c>
      <c r="G970" s="3">
        <v>85.2046</v>
      </c>
      <c r="H970" s="3"/>
      <c r="K970" s="2">
        <v>34028</v>
      </c>
      <c r="L970" s="3">
        <v>97.4855</v>
      </c>
      <c r="P970" t="s">
        <v>178</v>
      </c>
      <c r="Q970">
        <v>72.44</v>
      </c>
    </row>
    <row r="971" spans="1:17" ht="12">
      <c r="A971" s="2">
        <v>34059</v>
      </c>
      <c r="B971" s="3">
        <v>1.791</v>
      </c>
      <c r="C971" s="3"/>
      <c r="D971" s="3"/>
      <c r="E971" s="3"/>
      <c r="F971" s="2">
        <v>34059</v>
      </c>
      <c r="G971" s="3">
        <v>85.6583</v>
      </c>
      <c r="H971" s="3"/>
      <c r="K971" s="2">
        <v>34059</v>
      </c>
      <c r="L971" s="3">
        <v>97.1939</v>
      </c>
      <c r="P971" t="s">
        <v>179</v>
      </c>
      <c r="Q971">
        <v>72.59</v>
      </c>
    </row>
    <row r="972" spans="1:17" ht="12">
      <c r="A972" s="2">
        <v>34089</v>
      </c>
      <c r="B972" s="3">
        <v>1.7808000000000002</v>
      </c>
      <c r="C972" s="3"/>
      <c r="D972" s="3"/>
      <c r="E972" s="3"/>
      <c r="F972" s="2">
        <v>34089</v>
      </c>
      <c r="G972" s="3">
        <v>85.9186</v>
      </c>
      <c r="H972" s="3"/>
      <c r="K972" s="2">
        <v>34089</v>
      </c>
      <c r="L972" s="3">
        <v>97.1939</v>
      </c>
      <c r="P972" t="s">
        <v>180</v>
      </c>
      <c r="Q972">
        <v>72.79</v>
      </c>
    </row>
    <row r="973" spans="1:17" ht="12">
      <c r="A973" s="2">
        <v>34120</v>
      </c>
      <c r="B973" s="3">
        <v>1.7631999999999999</v>
      </c>
      <c r="C973" s="3"/>
      <c r="D973" s="3"/>
      <c r="E973" s="3"/>
      <c r="F973" s="2">
        <v>34120</v>
      </c>
      <c r="G973" s="3">
        <v>85.9691</v>
      </c>
      <c r="H973" s="3"/>
      <c r="K973" s="2">
        <v>34120</v>
      </c>
      <c r="L973" s="3">
        <v>97.3742</v>
      </c>
      <c r="P973" t="s">
        <v>181</v>
      </c>
      <c r="Q973">
        <v>72.82</v>
      </c>
    </row>
    <row r="974" spans="1:17" ht="12">
      <c r="A974" s="2">
        <v>34150</v>
      </c>
      <c r="B974" s="3">
        <v>1.7452</v>
      </c>
      <c r="C974" s="3"/>
      <c r="D974" s="3"/>
      <c r="E974" s="3"/>
      <c r="F974" s="2">
        <v>34150</v>
      </c>
      <c r="G974" s="3">
        <v>85.947</v>
      </c>
      <c r="H974" s="3"/>
      <c r="K974" s="2">
        <v>34150</v>
      </c>
      <c r="L974" s="3">
        <v>97.4902</v>
      </c>
      <c r="P974" t="s">
        <v>182</v>
      </c>
      <c r="Q974">
        <v>72.83</v>
      </c>
    </row>
    <row r="975" spans="1:17" ht="12">
      <c r="A975" s="2">
        <v>34181</v>
      </c>
      <c r="B975" s="3">
        <v>1.7241</v>
      </c>
      <c r="C975" s="3"/>
      <c r="D975" s="3"/>
      <c r="E975" s="3"/>
      <c r="F975" s="2">
        <v>34181</v>
      </c>
      <c r="G975" s="3">
        <v>85.8938</v>
      </c>
      <c r="H975" s="3"/>
      <c r="K975" s="2">
        <v>34181</v>
      </c>
      <c r="L975" s="3">
        <v>97.3054</v>
      </c>
      <c r="P975" t="s">
        <v>183</v>
      </c>
      <c r="Q975">
        <v>72.94</v>
      </c>
    </row>
    <row r="976" spans="1:17" ht="12">
      <c r="A976" s="2">
        <v>34212</v>
      </c>
      <c r="B976" s="3">
        <v>1.6965</v>
      </c>
      <c r="C976" s="3"/>
      <c r="D976" s="3"/>
      <c r="E976" s="3"/>
      <c r="F976" s="2">
        <v>34212</v>
      </c>
      <c r="G976" s="3">
        <v>86.3173</v>
      </c>
      <c r="H976" s="3"/>
      <c r="K976" s="2">
        <v>34212</v>
      </c>
      <c r="L976" s="3">
        <v>97.151</v>
      </c>
      <c r="P976" t="s">
        <v>184</v>
      </c>
      <c r="Q976">
        <v>72.96</v>
      </c>
    </row>
    <row r="977" spans="1:17" ht="12">
      <c r="A977" s="2">
        <v>34242</v>
      </c>
      <c r="B977" s="3">
        <v>1.6721</v>
      </c>
      <c r="C977" s="3"/>
      <c r="D977" s="3"/>
      <c r="E977" s="3"/>
      <c r="F977" s="2">
        <v>34242</v>
      </c>
      <c r="G977" s="3">
        <v>86.2643</v>
      </c>
      <c r="H977" s="3"/>
      <c r="K977" s="2">
        <v>34242</v>
      </c>
      <c r="L977" s="3">
        <v>96.908</v>
      </c>
      <c r="P977" t="s">
        <v>185</v>
      </c>
      <c r="Q977">
        <v>72.94</v>
      </c>
    </row>
    <row r="978" spans="1:17" ht="12">
      <c r="A978" s="2">
        <v>34273</v>
      </c>
      <c r="B978" s="3">
        <v>1.6768999999999998</v>
      </c>
      <c r="C978" s="3"/>
      <c r="D978" s="3"/>
      <c r="E978" s="3"/>
      <c r="F978" s="2">
        <v>34273</v>
      </c>
      <c r="G978" s="3">
        <v>86.3285</v>
      </c>
      <c r="H978" s="3"/>
      <c r="K978" s="2">
        <v>34273</v>
      </c>
      <c r="L978" s="3">
        <v>96.5175</v>
      </c>
      <c r="P978" t="s">
        <v>186</v>
      </c>
      <c r="Q978">
        <v>72.95</v>
      </c>
    </row>
    <row r="979" spans="1:17" ht="12">
      <c r="A979" s="2">
        <v>34303</v>
      </c>
      <c r="B979" s="3">
        <v>1.6904</v>
      </c>
      <c r="C979" s="3"/>
      <c r="D979" s="3"/>
      <c r="E979" s="3"/>
      <c r="F979" s="2">
        <v>34303</v>
      </c>
      <c r="G979" s="3">
        <v>86.2123</v>
      </c>
      <c r="H979" s="3"/>
      <c r="K979" s="2">
        <v>34303</v>
      </c>
      <c r="L979" s="3">
        <v>96.6374</v>
      </c>
      <c r="P979" t="s">
        <v>187</v>
      </c>
      <c r="Q979">
        <v>73.01</v>
      </c>
    </row>
    <row r="980" spans="1:17" ht="12">
      <c r="A980" s="2">
        <v>34334</v>
      </c>
      <c r="B980" s="3">
        <v>1.6529</v>
      </c>
      <c r="C980" s="3"/>
      <c r="D980" s="3"/>
      <c r="E980" s="3"/>
      <c r="F980" s="2">
        <v>34334</v>
      </c>
      <c r="G980" s="3">
        <v>86.3201</v>
      </c>
      <c r="H980" s="3"/>
      <c r="K980" s="2">
        <v>34334</v>
      </c>
      <c r="L980" s="3">
        <v>96.538</v>
      </c>
      <c r="P980" t="s">
        <v>188</v>
      </c>
      <c r="Q980">
        <v>72.97</v>
      </c>
    </row>
    <row r="981" spans="1:17" ht="12">
      <c r="A981" s="2">
        <v>34365</v>
      </c>
      <c r="B981" s="3">
        <v>1.639</v>
      </c>
      <c r="C981" s="3"/>
      <c r="D981" s="3"/>
      <c r="E981" s="3"/>
      <c r="F981" s="2">
        <v>34365</v>
      </c>
      <c r="G981" s="3">
        <v>86.421</v>
      </c>
      <c r="H981" s="3"/>
      <c r="K981" s="2">
        <v>34365</v>
      </c>
      <c r="L981" s="3">
        <v>96.5404</v>
      </c>
      <c r="P981" t="s">
        <v>189</v>
      </c>
      <c r="Q981">
        <v>73.39</v>
      </c>
    </row>
    <row r="982" spans="1:17" ht="12">
      <c r="A982" s="2">
        <v>34393</v>
      </c>
      <c r="B982" s="3">
        <v>1.6293</v>
      </c>
      <c r="C982" s="3"/>
      <c r="D982" s="3"/>
      <c r="E982" s="3"/>
      <c r="F982" s="2">
        <v>34393</v>
      </c>
      <c r="G982" s="3">
        <v>86.7718</v>
      </c>
      <c r="H982" s="3"/>
      <c r="K982" s="2">
        <v>34393</v>
      </c>
      <c r="L982" s="3">
        <v>96.6023</v>
      </c>
      <c r="P982" t="s">
        <v>190</v>
      </c>
      <c r="Q982">
        <v>73.55</v>
      </c>
    </row>
    <row r="983" spans="1:17" ht="12">
      <c r="A983" s="2">
        <v>34424</v>
      </c>
      <c r="B983" s="3">
        <v>1.6317</v>
      </c>
      <c r="C983" s="3"/>
      <c r="D983" s="3"/>
      <c r="E983" s="3"/>
      <c r="F983" s="2">
        <v>34424</v>
      </c>
      <c r="G983" s="3">
        <v>86.7732</v>
      </c>
      <c r="H983" s="3"/>
      <c r="K983" s="2">
        <v>34424</v>
      </c>
      <c r="L983" s="3">
        <v>96.4229</v>
      </c>
      <c r="P983" t="s">
        <v>191</v>
      </c>
      <c r="Q983">
        <v>73.67</v>
      </c>
    </row>
    <row r="984" spans="1:17" ht="12">
      <c r="A984" s="2">
        <v>34454</v>
      </c>
      <c r="B984" s="3">
        <v>1.639</v>
      </c>
      <c r="C984" s="3"/>
      <c r="D984" s="3"/>
      <c r="E984" s="3"/>
      <c r="F984" s="2">
        <v>34454</v>
      </c>
      <c r="G984" s="3">
        <v>86.8185</v>
      </c>
      <c r="H984" s="3"/>
      <c r="K984" s="2">
        <v>34454</v>
      </c>
      <c r="L984" s="3">
        <v>96.3991</v>
      </c>
      <c r="P984" t="s">
        <v>192</v>
      </c>
      <c r="Q984">
        <v>73.78</v>
      </c>
    </row>
    <row r="985" spans="1:17" ht="12">
      <c r="A985" s="2">
        <v>34485</v>
      </c>
      <c r="B985" s="3">
        <v>1.6457000000000002</v>
      </c>
      <c r="C985" s="3"/>
      <c r="D985" s="3"/>
      <c r="E985" s="3"/>
      <c r="F985" s="2">
        <v>34485</v>
      </c>
      <c r="G985" s="3">
        <v>86.2796</v>
      </c>
      <c r="H985" s="3"/>
      <c r="K985" s="2">
        <v>34485</v>
      </c>
      <c r="L985" s="3">
        <v>96.6849</v>
      </c>
      <c r="P985" t="s">
        <v>193</v>
      </c>
      <c r="Q985">
        <v>73.95</v>
      </c>
    </row>
    <row r="986" spans="1:17" ht="12">
      <c r="A986" s="2">
        <v>34515</v>
      </c>
      <c r="B986" s="3">
        <v>1.6271</v>
      </c>
      <c r="C986" s="3"/>
      <c r="D986" s="3"/>
      <c r="E986" s="3"/>
      <c r="F986" s="2">
        <v>34515</v>
      </c>
      <c r="G986" s="3">
        <v>86.4154</v>
      </c>
      <c r="H986" s="3"/>
      <c r="K986" s="2">
        <v>34515</v>
      </c>
      <c r="L986" s="3">
        <v>96.81</v>
      </c>
      <c r="P986" t="s">
        <v>194</v>
      </c>
      <c r="Q986">
        <v>74.05</v>
      </c>
    </row>
    <row r="987" spans="1:17" ht="12">
      <c r="A987" s="2">
        <v>34546</v>
      </c>
      <c r="B987" s="3">
        <v>1.6186</v>
      </c>
      <c r="C987" s="3"/>
      <c r="D987" s="3"/>
      <c r="E987" s="3"/>
      <c r="F987" s="2">
        <v>34546</v>
      </c>
      <c r="G987" s="3">
        <v>86.4004</v>
      </c>
      <c r="H987" s="3"/>
      <c r="K987" s="2">
        <v>34546</v>
      </c>
      <c r="L987" s="3">
        <v>96.768</v>
      </c>
      <c r="P987" t="s">
        <v>195</v>
      </c>
      <c r="Q987">
        <v>74.13</v>
      </c>
    </row>
    <row r="988" spans="1:17" ht="12">
      <c r="A988" s="2">
        <v>34577</v>
      </c>
      <c r="B988" s="3">
        <v>1.6125</v>
      </c>
      <c r="C988" s="3"/>
      <c r="D988" s="3"/>
      <c r="E988" s="3"/>
      <c r="F988" s="2">
        <v>34577</v>
      </c>
      <c r="G988" s="3">
        <v>86.7397</v>
      </c>
      <c r="H988" s="3"/>
      <c r="K988" s="2">
        <v>34577</v>
      </c>
      <c r="L988" s="3">
        <v>96.8537</v>
      </c>
      <c r="P988" t="s">
        <v>196</v>
      </c>
      <c r="Q988">
        <v>74.35</v>
      </c>
    </row>
    <row r="989" spans="1:17" ht="12">
      <c r="A989" s="2">
        <v>34607</v>
      </c>
      <c r="B989" s="3">
        <v>1.5958999999999999</v>
      </c>
      <c r="C989" s="3"/>
      <c r="D989" s="3"/>
      <c r="E989" s="3"/>
      <c r="F989" s="2">
        <v>34607</v>
      </c>
      <c r="G989" s="3">
        <v>86.7748</v>
      </c>
      <c r="H989" s="3"/>
      <c r="K989" s="2">
        <v>34607</v>
      </c>
      <c r="L989" s="3">
        <v>96.8263</v>
      </c>
      <c r="P989" t="s">
        <v>197</v>
      </c>
      <c r="Q989">
        <v>74.42</v>
      </c>
    </row>
    <row r="990" spans="1:17" ht="12">
      <c r="A990" s="2">
        <v>34638</v>
      </c>
      <c r="B990" s="3">
        <v>1.5943</v>
      </c>
      <c r="C990" s="3"/>
      <c r="D990" s="3"/>
      <c r="E990" s="3"/>
      <c r="F990" s="2">
        <v>34638</v>
      </c>
      <c r="G990" s="3">
        <v>86.7034</v>
      </c>
      <c r="H990" s="3"/>
      <c r="K990" s="2">
        <v>34638</v>
      </c>
      <c r="L990" s="3">
        <v>96.8545</v>
      </c>
      <c r="P990" t="s">
        <v>198</v>
      </c>
      <c r="Q990">
        <v>74.68</v>
      </c>
    </row>
    <row r="991" spans="1:17" ht="12">
      <c r="A991" s="2">
        <v>34668</v>
      </c>
      <c r="B991" s="3">
        <v>1.6106</v>
      </c>
      <c r="C991" s="3"/>
      <c r="D991" s="3"/>
      <c r="E991" s="3"/>
      <c r="F991" s="2">
        <v>34668</v>
      </c>
      <c r="G991" s="3">
        <v>86.6972</v>
      </c>
      <c r="H991" s="3"/>
      <c r="K991" s="2">
        <v>34668</v>
      </c>
      <c r="L991" s="3">
        <v>96.6827</v>
      </c>
      <c r="P991" t="s">
        <v>199</v>
      </c>
      <c r="Q991">
        <v>75.09</v>
      </c>
    </row>
    <row r="992" spans="1:17" ht="12">
      <c r="A992" s="2">
        <v>34699</v>
      </c>
      <c r="B992" s="3">
        <v>1.6162</v>
      </c>
      <c r="C992" s="3"/>
      <c r="D992" s="3"/>
      <c r="E992" s="3"/>
      <c r="F992" s="2">
        <v>34699</v>
      </c>
      <c r="G992" s="3">
        <v>86.6827</v>
      </c>
      <c r="H992" s="3"/>
      <c r="K992" s="2">
        <v>34699</v>
      </c>
      <c r="L992" s="3">
        <v>96.6824</v>
      </c>
      <c r="P992" t="s">
        <v>200</v>
      </c>
      <c r="Q992">
        <v>75.28</v>
      </c>
    </row>
    <row r="993" spans="1:17" ht="12">
      <c r="A993" s="2">
        <v>34730</v>
      </c>
      <c r="B993" s="3">
        <v>1.5977000000000001</v>
      </c>
      <c r="C993" s="3"/>
      <c r="D993" s="3"/>
      <c r="E993" s="3"/>
      <c r="F993" s="2">
        <v>34730</v>
      </c>
      <c r="G993" s="3">
        <v>87.2981</v>
      </c>
      <c r="H993" s="3"/>
      <c r="K993" s="2">
        <v>34730</v>
      </c>
      <c r="L993" s="3">
        <v>96.8055</v>
      </c>
      <c r="P993" t="s">
        <v>201</v>
      </c>
      <c r="Q993">
        <v>76.11</v>
      </c>
    </row>
    <row r="994" spans="1:17" ht="12">
      <c r="A994" s="2">
        <v>34758</v>
      </c>
      <c r="B994" s="3">
        <v>1.5998</v>
      </c>
      <c r="C994" s="3"/>
      <c r="D994" s="3"/>
      <c r="E994" s="3"/>
      <c r="F994" s="2">
        <v>34758</v>
      </c>
      <c r="G994" s="3">
        <v>88.0764</v>
      </c>
      <c r="H994" s="3"/>
      <c r="K994" s="2">
        <v>34758</v>
      </c>
      <c r="L994" s="3">
        <v>96.9133</v>
      </c>
      <c r="P994" t="s">
        <v>202</v>
      </c>
      <c r="Q994">
        <v>76.5</v>
      </c>
    </row>
    <row r="995" spans="1:17" ht="12">
      <c r="A995" s="2">
        <v>34789</v>
      </c>
      <c r="B995" s="3">
        <v>1.5434999999999999</v>
      </c>
      <c r="C995" s="3"/>
      <c r="D995" s="3"/>
      <c r="E995" s="3"/>
      <c r="F995" s="2">
        <v>34789</v>
      </c>
      <c r="G995" s="3">
        <v>88.1304</v>
      </c>
      <c r="H995" s="3"/>
      <c r="K995" s="2">
        <v>34789</v>
      </c>
      <c r="L995" s="3">
        <v>96.8224</v>
      </c>
      <c r="P995" t="s">
        <v>203</v>
      </c>
      <c r="Q995">
        <v>76.8</v>
      </c>
    </row>
    <row r="996" spans="1:17" ht="12">
      <c r="A996" s="2">
        <v>34819</v>
      </c>
      <c r="B996" s="3">
        <v>1.5263</v>
      </c>
      <c r="C996" s="3"/>
      <c r="D996" s="3"/>
      <c r="E996" s="3"/>
      <c r="F996" s="2">
        <v>34819</v>
      </c>
      <c r="G996" s="3">
        <v>88.2045</v>
      </c>
      <c r="H996" s="3"/>
      <c r="K996" s="2">
        <v>34819</v>
      </c>
      <c r="L996" s="3">
        <v>96.5859</v>
      </c>
      <c r="P996" t="s">
        <v>204</v>
      </c>
      <c r="Q996">
        <v>77.08</v>
      </c>
    </row>
    <row r="997" spans="1:17" ht="12">
      <c r="A997" s="2">
        <v>34850</v>
      </c>
      <c r="B997" s="3">
        <v>1.5428</v>
      </c>
      <c r="C997" s="3"/>
      <c r="D997" s="3"/>
      <c r="E997" s="3"/>
      <c r="F997" s="2">
        <v>34850</v>
      </c>
      <c r="G997" s="3">
        <v>88.0383</v>
      </c>
      <c r="H997" s="3"/>
      <c r="K997" s="2">
        <v>34850</v>
      </c>
      <c r="L997" s="3">
        <v>96.7482</v>
      </c>
      <c r="P997" t="s">
        <v>205</v>
      </c>
      <c r="Q997">
        <v>77.32</v>
      </c>
    </row>
    <row r="998" spans="1:17" ht="12">
      <c r="A998" s="2">
        <v>34880</v>
      </c>
      <c r="B998" s="3">
        <v>1.5415999999999999</v>
      </c>
      <c r="C998" s="3"/>
      <c r="D998" s="3"/>
      <c r="E998" s="3"/>
      <c r="F998" s="2">
        <v>34880</v>
      </c>
      <c r="G998" s="3">
        <v>88.2131</v>
      </c>
      <c r="H998" s="3"/>
      <c r="K998" s="2">
        <v>34880</v>
      </c>
      <c r="L998" s="3">
        <v>96.7565</v>
      </c>
      <c r="P998" t="s">
        <v>206</v>
      </c>
      <c r="Q998">
        <v>77.37</v>
      </c>
    </row>
    <row r="999" spans="1:17" ht="12">
      <c r="A999" s="2">
        <v>34911</v>
      </c>
      <c r="B999" s="3">
        <v>1.5547</v>
      </c>
      <c r="C999" s="3"/>
      <c r="D999" s="3"/>
      <c r="E999" s="3"/>
      <c r="F999" s="2">
        <v>34911</v>
      </c>
      <c r="G999" s="3">
        <v>88.1536</v>
      </c>
      <c r="H999" s="3"/>
      <c r="K999" s="2">
        <v>34911</v>
      </c>
      <c r="L999" s="3">
        <v>96.5008</v>
      </c>
      <c r="P999" t="s">
        <v>207</v>
      </c>
      <c r="Q999">
        <v>77.42</v>
      </c>
    </row>
    <row r="1000" spans="1:17" ht="12">
      <c r="A1000" s="2">
        <v>34942</v>
      </c>
      <c r="B1000" s="3">
        <v>1.5598999999999998</v>
      </c>
      <c r="C1000" s="3"/>
      <c r="D1000" s="3"/>
      <c r="E1000" s="3"/>
      <c r="F1000" s="2">
        <v>34942</v>
      </c>
      <c r="G1000" s="3">
        <v>88.4329</v>
      </c>
      <c r="H1000" s="3"/>
      <c r="K1000" s="2">
        <v>34942</v>
      </c>
      <c r="L1000" s="3">
        <v>96.6256</v>
      </c>
      <c r="P1000" t="s">
        <v>208</v>
      </c>
      <c r="Q1000">
        <v>77.53</v>
      </c>
    </row>
    <row r="1001" spans="1:17" ht="12">
      <c r="A1001" s="2">
        <v>34972</v>
      </c>
      <c r="B1001" s="3">
        <v>1.5332</v>
      </c>
      <c r="C1001" s="3"/>
      <c r="D1001" s="3"/>
      <c r="E1001" s="3"/>
      <c r="F1001" s="2">
        <v>34972</v>
      </c>
      <c r="G1001" s="3">
        <v>88.5086</v>
      </c>
      <c r="H1001" s="3"/>
      <c r="K1001" s="2">
        <v>34972</v>
      </c>
      <c r="L1001" s="3">
        <v>96.4664</v>
      </c>
      <c r="P1001" t="s">
        <v>209</v>
      </c>
      <c r="Q1001">
        <v>77.63</v>
      </c>
    </row>
    <row r="1002" spans="1:17" ht="12">
      <c r="A1002" s="2">
        <v>35003</v>
      </c>
      <c r="B1002" s="3">
        <v>1.5144</v>
      </c>
      <c r="C1002" s="3"/>
      <c r="D1002" s="3"/>
      <c r="E1002" s="3"/>
      <c r="F1002" s="2">
        <v>35003</v>
      </c>
      <c r="G1002" s="3">
        <v>88.4126</v>
      </c>
      <c r="H1002" s="3"/>
      <c r="K1002" s="2">
        <v>35003</v>
      </c>
      <c r="L1002" s="3">
        <v>96.0893</v>
      </c>
      <c r="P1002" t="s">
        <v>210</v>
      </c>
      <c r="Q1002">
        <v>77.55</v>
      </c>
    </row>
    <row r="1003" spans="1:17" ht="12">
      <c r="A1003" s="2">
        <v>35033</v>
      </c>
      <c r="B1003" s="3">
        <v>1.5129000000000001</v>
      </c>
      <c r="C1003" s="3"/>
      <c r="D1003" s="3"/>
      <c r="E1003" s="3"/>
      <c r="F1003" s="2">
        <v>35033</v>
      </c>
      <c r="G1003" s="3">
        <v>88.3467</v>
      </c>
      <c r="H1003" s="3"/>
      <c r="K1003" s="2">
        <v>35033</v>
      </c>
      <c r="L1003" s="3">
        <v>95.9587</v>
      </c>
      <c r="P1003" t="s">
        <v>211</v>
      </c>
      <c r="Q1003">
        <v>77.49</v>
      </c>
    </row>
    <row r="1004" spans="1:17" ht="12">
      <c r="A1004" s="2">
        <v>35064</v>
      </c>
      <c r="B1004" s="3">
        <v>1.5183</v>
      </c>
      <c r="C1004" s="3"/>
      <c r="D1004" s="3"/>
      <c r="E1004" s="3"/>
      <c r="F1004" s="2">
        <v>35064</v>
      </c>
      <c r="G1004" s="3">
        <v>88.3713</v>
      </c>
      <c r="H1004" s="3"/>
      <c r="K1004" s="2">
        <v>35064</v>
      </c>
      <c r="L1004" s="3">
        <v>95.9576</v>
      </c>
      <c r="P1004" t="s">
        <v>212</v>
      </c>
      <c r="Q1004">
        <v>77.49</v>
      </c>
    </row>
    <row r="1005" spans="1:17" ht="12">
      <c r="A1005" s="2">
        <v>35095</v>
      </c>
      <c r="B1005" s="3">
        <v>1.5239</v>
      </c>
      <c r="C1005" s="3"/>
      <c r="D1005" s="3"/>
      <c r="E1005" s="3"/>
      <c r="F1005" s="2">
        <v>35095</v>
      </c>
      <c r="G1005" s="3">
        <v>88.6236</v>
      </c>
      <c r="H1005" s="3"/>
      <c r="K1005" s="2">
        <v>35095</v>
      </c>
      <c r="L1005" s="3">
        <v>95.49</v>
      </c>
      <c r="P1005" t="s">
        <v>213</v>
      </c>
      <c r="Q1005">
        <v>77.21</v>
      </c>
    </row>
    <row r="1006" spans="1:17" ht="12">
      <c r="A1006" s="2">
        <v>35124</v>
      </c>
      <c r="B1006" s="3">
        <v>1.5399</v>
      </c>
      <c r="C1006" s="3"/>
      <c r="D1006" s="3"/>
      <c r="E1006" s="3"/>
      <c r="F1006" s="2">
        <v>35124</v>
      </c>
      <c r="G1006" s="3">
        <v>88.7655</v>
      </c>
      <c r="H1006" s="3"/>
      <c r="K1006" s="2">
        <v>35124</v>
      </c>
      <c r="L1006" s="3">
        <v>95.291</v>
      </c>
      <c r="P1006" t="s">
        <v>214</v>
      </c>
      <c r="Q1006">
        <v>77.27</v>
      </c>
    </row>
    <row r="1007" spans="1:17" ht="12">
      <c r="A1007" s="2">
        <v>35155</v>
      </c>
      <c r="B1007" s="3">
        <v>1.5325</v>
      </c>
      <c r="C1007" s="3"/>
      <c r="D1007" s="3"/>
      <c r="E1007" s="3"/>
      <c r="F1007" s="2">
        <v>35155</v>
      </c>
      <c r="G1007" s="3">
        <v>88.9223</v>
      </c>
      <c r="H1007" s="3"/>
      <c r="K1007" s="2">
        <v>35155</v>
      </c>
      <c r="L1007" s="3">
        <v>95.395</v>
      </c>
      <c r="P1007" t="s">
        <v>215</v>
      </c>
      <c r="Q1007">
        <v>77.25</v>
      </c>
    </row>
    <row r="1008" spans="1:17" ht="12">
      <c r="A1008" s="2">
        <v>35185</v>
      </c>
      <c r="B1008" s="3">
        <v>1.542</v>
      </c>
      <c r="C1008" s="3"/>
      <c r="D1008" s="3"/>
      <c r="E1008" s="3"/>
      <c r="F1008" s="2">
        <v>35185</v>
      </c>
      <c r="G1008" s="3">
        <v>89.0084</v>
      </c>
      <c r="H1008" s="3"/>
      <c r="K1008" s="2">
        <v>35185</v>
      </c>
      <c r="L1008" s="3">
        <v>94.8642</v>
      </c>
      <c r="P1008" t="s">
        <v>216</v>
      </c>
      <c r="Q1008">
        <v>77.31</v>
      </c>
    </row>
    <row r="1009" spans="1:17" ht="12">
      <c r="A1009" s="2">
        <v>35216</v>
      </c>
      <c r="B1009" s="3">
        <v>1.5634000000000001</v>
      </c>
      <c r="C1009" s="3"/>
      <c r="D1009" s="3"/>
      <c r="E1009" s="3"/>
      <c r="F1009" s="2">
        <v>35216</v>
      </c>
      <c r="G1009" s="3">
        <v>88.6834</v>
      </c>
      <c r="H1009" s="3"/>
      <c r="K1009" s="2">
        <v>35216</v>
      </c>
      <c r="L1009" s="3">
        <v>94.953</v>
      </c>
      <c r="P1009" t="s">
        <v>217</v>
      </c>
      <c r="Q1009">
        <v>77.27</v>
      </c>
    </row>
    <row r="1010" spans="1:17" ht="12">
      <c r="A1010" s="2">
        <v>35246</v>
      </c>
      <c r="B1010" s="3">
        <v>1.5745</v>
      </c>
      <c r="C1010" s="3"/>
      <c r="D1010" s="3"/>
      <c r="E1010" s="3"/>
      <c r="F1010" s="2">
        <v>35246</v>
      </c>
      <c r="G1010" s="3">
        <v>88.8564</v>
      </c>
      <c r="H1010" s="3"/>
      <c r="K1010" s="2">
        <v>35246</v>
      </c>
      <c r="L1010" s="3">
        <v>94.8769</v>
      </c>
      <c r="P1010" t="s">
        <v>218</v>
      </c>
      <c r="Q1010">
        <v>77.12</v>
      </c>
    </row>
    <row r="1011" spans="1:17" ht="12">
      <c r="A1011" s="2">
        <v>35277</v>
      </c>
      <c r="B1011" s="3">
        <v>1.5664</v>
      </c>
      <c r="C1011" s="3"/>
      <c r="D1011" s="3"/>
      <c r="E1011" s="3"/>
      <c r="F1011" s="2">
        <v>35277</v>
      </c>
      <c r="G1011" s="3">
        <v>88.7322</v>
      </c>
      <c r="H1011" s="3"/>
      <c r="K1011" s="2">
        <v>35277</v>
      </c>
      <c r="L1011" s="3">
        <v>94.4478</v>
      </c>
      <c r="P1011" t="s">
        <v>219</v>
      </c>
      <c r="Q1011">
        <v>77.1</v>
      </c>
    </row>
    <row r="1012" spans="1:17" ht="12">
      <c r="A1012" s="2">
        <v>35308</v>
      </c>
      <c r="B1012" s="3">
        <v>1.5432000000000001</v>
      </c>
      <c r="C1012" s="3"/>
      <c r="D1012" s="3"/>
      <c r="E1012" s="3"/>
      <c r="F1012" s="2">
        <v>35308</v>
      </c>
      <c r="G1012" s="3">
        <v>88.9616</v>
      </c>
      <c r="H1012" s="3"/>
      <c r="K1012" s="2">
        <v>35308</v>
      </c>
      <c r="L1012" s="3">
        <v>94.5119</v>
      </c>
      <c r="P1012" t="s">
        <v>220</v>
      </c>
      <c r="Q1012">
        <v>77.14</v>
      </c>
    </row>
    <row r="1013" spans="1:17" ht="12">
      <c r="A1013" s="2">
        <v>35338</v>
      </c>
      <c r="B1013" s="3">
        <v>1.5631</v>
      </c>
      <c r="C1013" s="3"/>
      <c r="D1013" s="3"/>
      <c r="E1013" s="3"/>
      <c r="F1013" s="2">
        <v>35338</v>
      </c>
      <c r="G1013" s="3">
        <v>89.0135</v>
      </c>
      <c r="H1013" s="3"/>
      <c r="K1013" s="2">
        <v>35338</v>
      </c>
      <c r="L1013" s="3">
        <v>94.4224</v>
      </c>
      <c r="P1013" t="s">
        <v>221</v>
      </c>
      <c r="Q1013">
        <v>77.28</v>
      </c>
    </row>
    <row r="1014" spans="1:17" ht="12">
      <c r="A1014" s="2">
        <v>35369</v>
      </c>
      <c r="B1014" s="3">
        <v>1.5833</v>
      </c>
      <c r="C1014" s="3"/>
      <c r="D1014" s="3"/>
      <c r="E1014" s="3"/>
      <c r="F1014" s="2">
        <v>35369</v>
      </c>
      <c r="G1014" s="3">
        <v>89.1553</v>
      </c>
      <c r="H1014" s="3"/>
      <c r="K1014" s="2">
        <v>35369</v>
      </c>
      <c r="L1014" s="3">
        <v>94.1726</v>
      </c>
      <c r="P1014" t="s">
        <v>222</v>
      </c>
      <c r="Q1014">
        <v>77.47</v>
      </c>
    </row>
    <row r="1015" spans="1:17" ht="12">
      <c r="A1015" s="2">
        <v>35399</v>
      </c>
      <c r="B1015" s="3">
        <v>1.6280000000000001</v>
      </c>
      <c r="C1015" s="3"/>
      <c r="D1015" s="3"/>
      <c r="E1015" s="3"/>
      <c r="F1015" s="2">
        <v>35399</v>
      </c>
      <c r="G1015" s="3">
        <v>88.9913</v>
      </c>
      <c r="H1015" s="3"/>
      <c r="K1015" s="2">
        <v>35399</v>
      </c>
      <c r="L1015" s="3">
        <v>94.152</v>
      </c>
      <c r="P1015" t="s">
        <v>223</v>
      </c>
      <c r="Q1015">
        <v>77.47</v>
      </c>
    </row>
    <row r="1016" spans="1:17" ht="12">
      <c r="A1016" s="2">
        <v>35430</v>
      </c>
      <c r="B1016" s="3">
        <v>1.6591</v>
      </c>
      <c r="C1016" s="3"/>
      <c r="D1016" s="3"/>
      <c r="E1016" s="3"/>
      <c r="F1016" s="2">
        <v>35430</v>
      </c>
      <c r="G1016" s="3">
        <v>89.0618</v>
      </c>
      <c r="H1016" s="3"/>
      <c r="K1016" s="2">
        <v>35430</v>
      </c>
      <c r="L1016" s="3">
        <v>94.1742</v>
      </c>
      <c r="P1016" t="s">
        <v>224</v>
      </c>
      <c r="Q1016">
        <v>77.47</v>
      </c>
    </row>
    <row r="1017" spans="1:17" ht="12">
      <c r="A1017" s="2">
        <v>35461</v>
      </c>
      <c r="B1017" s="3">
        <v>1.6904</v>
      </c>
      <c r="C1017" s="3"/>
      <c r="D1017" s="3"/>
      <c r="E1017" s="3"/>
      <c r="F1017" s="2">
        <v>35461</v>
      </c>
      <c r="G1017" s="3">
        <v>89.3592</v>
      </c>
      <c r="H1017" s="3"/>
      <c r="K1017" s="2">
        <v>35461</v>
      </c>
      <c r="L1017" s="3">
        <v>94.0711</v>
      </c>
      <c r="P1017" t="s">
        <v>225</v>
      </c>
      <c r="Q1017">
        <v>77.7</v>
      </c>
    </row>
    <row r="1018" spans="1:17" ht="12">
      <c r="A1018" s="2">
        <v>35489</v>
      </c>
      <c r="B1018" s="3">
        <v>1.6944</v>
      </c>
      <c r="C1018" s="3"/>
      <c r="D1018" s="3"/>
      <c r="E1018" s="3"/>
      <c r="F1018" s="2">
        <v>35489</v>
      </c>
      <c r="G1018" s="3">
        <v>89.5159</v>
      </c>
      <c r="H1018" s="3"/>
      <c r="K1018" s="2">
        <v>35489</v>
      </c>
      <c r="L1018" s="3">
        <v>94.2544</v>
      </c>
      <c r="P1018" t="s">
        <v>226</v>
      </c>
      <c r="Q1018">
        <v>77.7</v>
      </c>
    </row>
    <row r="1019" spans="1:17" ht="12">
      <c r="A1019" s="2">
        <v>35520</v>
      </c>
      <c r="B1019" s="3">
        <v>1.6843</v>
      </c>
      <c r="C1019" s="3"/>
      <c r="D1019" s="3"/>
      <c r="E1019" s="3"/>
      <c r="F1019" s="2">
        <v>35520</v>
      </c>
      <c r="G1019" s="3">
        <v>89.3871</v>
      </c>
      <c r="H1019" s="3"/>
      <c r="K1019" s="2">
        <v>35520</v>
      </c>
      <c r="L1019" s="3">
        <v>94.0512</v>
      </c>
      <c r="P1019" t="s">
        <v>227</v>
      </c>
      <c r="Q1019">
        <v>77.69</v>
      </c>
    </row>
    <row r="1020" spans="1:17" ht="12">
      <c r="A1020" s="2">
        <v>35550</v>
      </c>
      <c r="B1020" s="3">
        <v>1.6735</v>
      </c>
      <c r="C1020" s="3"/>
      <c r="D1020" s="3"/>
      <c r="E1020" s="3"/>
      <c r="F1020" s="2">
        <v>35550</v>
      </c>
      <c r="G1020" s="3">
        <v>89.4732</v>
      </c>
      <c r="H1020" s="3"/>
      <c r="K1020" s="2">
        <v>35550</v>
      </c>
      <c r="L1020" s="3">
        <v>94.2171</v>
      </c>
      <c r="P1020" t="s">
        <v>228</v>
      </c>
      <c r="Q1020">
        <v>77.87</v>
      </c>
    </row>
    <row r="1021" spans="1:17" ht="12">
      <c r="A1021" s="2">
        <v>35581</v>
      </c>
      <c r="B1021" s="3">
        <v>1.6446</v>
      </c>
      <c r="C1021" s="3"/>
      <c r="D1021" s="3"/>
      <c r="E1021" s="3"/>
      <c r="F1021" s="2">
        <v>35581</v>
      </c>
      <c r="G1021" s="3">
        <v>89.1948</v>
      </c>
      <c r="H1021" s="3"/>
      <c r="K1021" s="2">
        <v>35581</v>
      </c>
      <c r="L1021" s="3">
        <v>94.3361</v>
      </c>
      <c r="P1021" t="s">
        <v>229</v>
      </c>
      <c r="Q1021">
        <v>78</v>
      </c>
    </row>
    <row r="1022" spans="1:17" ht="12">
      <c r="A1022" s="2">
        <v>35611</v>
      </c>
      <c r="B1022" s="3">
        <v>1.6393</v>
      </c>
      <c r="C1022" s="3"/>
      <c r="D1022" s="3"/>
      <c r="E1022" s="3"/>
      <c r="F1022" s="2">
        <v>35611</v>
      </c>
      <c r="G1022" s="3">
        <v>89.2844</v>
      </c>
      <c r="H1022" s="3"/>
      <c r="K1022" s="2">
        <v>35611</v>
      </c>
      <c r="L1022" s="3">
        <v>94.419</v>
      </c>
      <c r="P1022" t="s">
        <v>230</v>
      </c>
      <c r="Q1022">
        <v>77.97</v>
      </c>
    </row>
    <row r="1023" spans="1:17" ht="12">
      <c r="A1023" s="2">
        <v>35642</v>
      </c>
      <c r="B1023" s="3">
        <v>1.6358000000000001</v>
      </c>
      <c r="C1023" s="3"/>
      <c r="D1023" s="3"/>
      <c r="E1023" s="3"/>
      <c r="F1023" s="2">
        <v>35642</v>
      </c>
      <c r="G1023" s="3">
        <v>89.1873</v>
      </c>
      <c r="H1023" s="3"/>
      <c r="K1023" s="2">
        <v>35642</v>
      </c>
      <c r="L1023" s="3">
        <v>94.1562</v>
      </c>
      <c r="P1023" t="s">
        <v>231</v>
      </c>
      <c r="Q1023">
        <v>78.11</v>
      </c>
    </row>
    <row r="1024" spans="1:17" ht="12">
      <c r="A1024" s="2">
        <v>35673</v>
      </c>
      <c r="B1024" s="3">
        <v>1.6225</v>
      </c>
      <c r="C1024" s="3"/>
      <c r="D1024" s="3"/>
      <c r="E1024" s="3"/>
      <c r="F1024" s="2">
        <v>35673</v>
      </c>
      <c r="G1024" s="3">
        <v>89.3837</v>
      </c>
      <c r="H1024" s="3"/>
      <c r="K1024" s="2">
        <v>35673</v>
      </c>
      <c r="L1024" s="3">
        <v>94.2424</v>
      </c>
      <c r="P1024" t="s">
        <v>232</v>
      </c>
      <c r="Q1024">
        <v>78.33</v>
      </c>
    </row>
    <row r="1025" spans="1:17" ht="12">
      <c r="A1025" s="2">
        <v>35703</v>
      </c>
      <c r="B1025" s="3">
        <v>1.6196000000000002</v>
      </c>
      <c r="C1025" s="3"/>
      <c r="D1025" s="3"/>
      <c r="E1025" s="3"/>
      <c r="F1025" s="2">
        <v>35703</v>
      </c>
      <c r="G1025" s="3">
        <v>89.382</v>
      </c>
      <c r="H1025" s="3"/>
      <c r="K1025" s="2">
        <v>35703</v>
      </c>
      <c r="L1025" s="3">
        <v>94.1883</v>
      </c>
      <c r="P1025" t="s">
        <v>233</v>
      </c>
      <c r="Q1025">
        <v>78.4</v>
      </c>
    </row>
    <row r="1026" spans="1:17" ht="12">
      <c r="A1026" s="2">
        <v>35734</v>
      </c>
      <c r="B1026" s="3">
        <v>1.6259000000000001</v>
      </c>
      <c r="C1026" s="3"/>
      <c r="D1026" s="3"/>
      <c r="E1026" s="3"/>
      <c r="F1026" s="2">
        <v>35734</v>
      </c>
      <c r="G1026" s="3">
        <v>89.3887</v>
      </c>
      <c r="H1026" s="3"/>
      <c r="K1026" s="2">
        <v>35734</v>
      </c>
      <c r="L1026" s="3">
        <v>94.1629</v>
      </c>
      <c r="P1026" t="s">
        <v>234</v>
      </c>
      <c r="Q1026">
        <v>78.42</v>
      </c>
    </row>
    <row r="1027" spans="1:17" ht="12">
      <c r="A1027" s="2">
        <v>35764</v>
      </c>
      <c r="B1027" s="3">
        <v>1.6029</v>
      </c>
      <c r="C1027" s="3"/>
      <c r="D1027" s="3"/>
      <c r="E1027" s="3"/>
      <c r="F1027" s="2">
        <v>35764</v>
      </c>
      <c r="G1027" s="3">
        <v>89.3623</v>
      </c>
      <c r="H1027" s="3"/>
      <c r="K1027" s="2">
        <v>35764</v>
      </c>
      <c r="L1027" s="3">
        <v>94.0051</v>
      </c>
      <c r="P1027" t="s">
        <v>235</v>
      </c>
      <c r="Q1027">
        <v>78.44</v>
      </c>
    </row>
    <row r="1028" spans="1:17" ht="12">
      <c r="A1028" s="2">
        <v>35795</v>
      </c>
      <c r="B1028" s="3">
        <v>1.5986</v>
      </c>
      <c r="C1028" s="3"/>
      <c r="D1028" s="3"/>
      <c r="E1028" s="3"/>
      <c r="F1028" s="2">
        <v>35795</v>
      </c>
      <c r="G1028" s="3">
        <v>89.4058</v>
      </c>
      <c r="H1028" s="3"/>
      <c r="K1028" s="2">
        <v>35795</v>
      </c>
      <c r="L1028" s="3">
        <v>93.9513</v>
      </c>
      <c r="P1028" t="s">
        <v>236</v>
      </c>
      <c r="Q1028">
        <v>78.28</v>
      </c>
    </row>
    <row r="1029" spans="1:17" ht="12">
      <c r="A1029" s="2">
        <v>35826</v>
      </c>
      <c r="B1029" s="3">
        <v>1.6040999999999999</v>
      </c>
      <c r="C1029" s="3"/>
      <c r="D1029" s="3"/>
      <c r="E1029" s="3"/>
      <c r="F1029" s="2">
        <v>35826</v>
      </c>
      <c r="G1029" s="3">
        <v>89.373</v>
      </c>
      <c r="H1029" s="3"/>
      <c r="K1029" s="2">
        <v>35826</v>
      </c>
      <c r="L1029" s="3">
        <v>93.4209</v>
      </c>
      <c r="P1029" t="s">
        <v>237</v>
      </c>
      <c r="Q1029">
        <v>78.27</v>
      </c>
    </row>
    <row r="1030" spans="1:17" ht="12">
      <c r="A1030" s="2">
        <v>35854</v>
      </c>
      <c r="B1030" s="3">
        <v>1.593</v>
      </c>
      <c r="C1030" s="3"/>
      <c r="D1030" s="3"/>
      <c r="E1030" s="3"/>
      <c r="F1030" s="2">
        <v>35854</v>
      </c>
      <c r="G1030" s="3">
        <v>89.4827</v>
      </c>
      <c r="H1030" s="3"/>
      <c r="K1030" s="2">
        <v>35854</v>
      </c>
      <c r="L1030" s="3">
        <v>93.4383</v>
      </c>
      <c r="P1030" t="s">
        <v>238</v>
      </c>
      <c r="Q1030">
        <v>78.23</v>
      </c>
    </row>
    <row r="1031" spans="1:17" ht="12">
      <c r="A1031" s="2">
        <v>35885</v>
      </c>
      <c r="B1031" s="3">
        <v>1.6137000000000001</v>
      </c>
      <c r="C1031" s="3"/>
      <c r="D1031" s="3"/>
      <c r="E1031" s="3"/>
      <c r="F1031" s="2">
        <v>35885</v>
      </c>
      <c r="G1031" s="3">
        <v>89.4167</v>
      </c>
      <c r="H1031" s="3"/>
      <c r="K1031" s="2">
        <v>35885</v>
      </c>
      <c r="L1031" s="3">
        <v>93.3853</v>
      </c>
      <c r="P1031" t="s">
        <v>239</v>
      </c>
      <c r="Q1031">
        <v>78.14</v>
      </c>
    </row>
    <row r="1032" spans="1:17" ht="12">
      <c r="A1032" s="2">
        <v>35915</v>
      </c>
      <c r="B1032" s="3">
        <v>1.6429</v>
      </c>
      <c r="C1032" s="3"/>
      <c r="D1032" s="3"/>
      <c r="E1032" s="3"/>
      <c r="F1032" s="2">
        <v>35915</v>
      </c>
      <c r="G1032" s="3">
        <v>89.453</v>
      </c>
      <c r="H1032" s="3"/>
      <c r="K1032" s="2">
        <v>35915</v>
      </c>
      <c r="L1032" s="3">
        <v>93.1857</v>
      </c>
      <c r="P1032" t="s">
        <v>240</v>
      </c>
      <c r="Q1032">
        <v>78.16</v>
      </c>
    </row>
    <row r="1033" spans="1:17" ht="12">
      <c r="A1033" s="2">
        <v>35946</v>
      </c>
      <c r="B1033" s="3">
        <v>1.6394</v>
      </c>
      <c r="C1033" s="3"/>
      <c r="D1033" s="3"/>
      <c r="E1033" s="3"/>
      <c r="F1033" s="2">
        <v>35946</v>
      </c>
      <c r="G1033" s="3">
        <v>89.2683</v>
      </c>
      <c r="H1033" s="3"/>
      <c r="K1033" s="2">
        <v>35946</v>
      </c>
      <c r="L1033" s="3">
        <v>93.1932</v>
      </c>
      <c r="P1033" t="s">
        <v>241</v>
      </c>
      <c r="Q1033">
        <v>78.07</v>
      </c>
    </row>
    <row r="1034" spans="1:17" ht="12">
      <c r="A1034" s="2">
        <v>35976</v>
      </c>
      <c r="B1034" s="3">
        <v>1.6454</v>
      </c>
      <c r="C1034" s="3"/>
      <c r="D1034" s="3"/>
      <c r="E1034" s="3"/>
      <c r="F1034" s="2">
        <v>35976</v>
      </c>
      <c r="G1034" s="3">
        <v>89.3745</v>
      </c>
      <c r="H1034" s="3"/>
      <c r="K1034" s="2">
        <v>35976</v>
      </c>
      <c r="L1034" s="3">
        <v>93.1755</v>
      </c>
      <c r="P1034" t="s">
        <v>242</v>
      </c>
      <c r="Q1034">
        <v>77.94</v>
      </c>
    </row>
    <row r="1035" spans="1:17" ht="12">
      <c r="A1035" s="2">
        <v>36007</v>
      </c>
      <c r="B1035" s="3">
        <v>1.6612</v>
      </c>
      <c r="C1035" s="3"/>
      <c r="D1035" s="3"/>
      <c r="E1035" s="3"/>
      <c r="F1035" s="2">
        <v>36007</v>
      </c>
      <c r="G1035" s="3">
        <v>89.2543</v>
      </c>
      <c r="H1035" s="3"/>
      <c r="K1035" s="2">
        <v>36007</v>
      </c>
      <c r="L1035" s="3">
        <v>92.9089</v>
      </c>
      <c r="P1035" t="s">
        <v>243</v>
      </c>
      <c r="Q1035">
        <v>77.8</v>
      </c>
    </row>
    <row r="1036" spans="1:17" ht="12">
      <c r="A1036" s="2">
        <v>36038</v>
      </c>
      <c r="B1036" s="3">
        <v>1.6463</v>
      </c>
      <c r="C1036" s="3"/>
      <c r="D1036" s="3"/>
      <c r="E1036" s="3"/>
      <c r="F1036" s="2">
        <v>36038</v>
      </c>
      <c r="G1036" s="3">
        <v>89.5086</v>
      </c>
      <c r="H1036" s="3"/>
      <c r="K1036" s="2">
        <v>36038</v>
      </c>
      <c r="L1036" s="3">
        <v>92.8552</v>
      </c>
      <c r="P1036" t="s">
        <v>244</v>
      </c>
      <c r="Q1036">
        <v>77.64</v>
      </c>
    </row>
    <row r="1037" spans="1:17" ht="12">
      <c r="A1037" s="2">
        <v>36068</v>
      </c>
      <c r="B1037" s="3">
        <v>1.6174</v>
      </c>
      <c r="C1037" s="3"/>
      <c r="D1037" s="3"/>
      <c r="E1037" s="3"/>
      <c r="F1037" s="2">
        <v>36068</v>
      </c>
      <c r="G1037" s="3">
        <v>89.4372</v>
      </c>
      <c r="H1037" s="3"/>
      <c r="K1037" s="2">
        <v>36068</v>
      </c>
      <c r="L1037" s="3">
        <v>92.5751</v>
      </c>
      <c r="P1037" t="s">
        <v>245</v>
      </c>
      <c r="Q1037">
        <v>77.51</v>
      </c>
    </row>
    <row r="1038" spans="1:17" ht="12">
      <c r="A1038" s="2">
        <v>36099</v>
      </c>
      <c r="B1038" s="3">
        <v>1.5955</v>
      </c>
      <c r="C1038" s="3"/>
      <c r="D1038" s="3"/>
      <c r="E1038" s="3"/>
      <c r="F1038" s="2">
        <v>36099</v>
      </c>
      <c r="G1038" s="3">
        <v>89.4193</v>
      </c>
      <c r="H1038" s="3"/>
      <c r="K1038" s="2">
        <v>36099</v>
      </c>
      <c r="L1038" s="3">
        <v>92.1767</v>
      </c>
      <c r="P1038" t="s">
        <v>246</v>
      </c>
      <c r="Q1038">
        <v>77.24</v>
      </c>
    </row>
    <row r="1039" spans="1:17" ht="12">
      <c r="A1039" s="2">
        <v>36129</v>
      </c>
      <c r="B1039" s="3">
        <v>1.6117</v>
      </c>
      <c r="C1039" s="3"/>
      <c r="D1039" s="3"/>
      <c r="E1039" s="3"/>
      <c r="F1039" s="2">
        <v>36129</v>
      </c>
      <c r="G1039" s="3">
        <v>89.2743</v>
      </c>
      <c r="H1039" s="3"/>
      <c r="K1039" s="2">
        <v>36129</v>
      </c>
      <c r="L1039" s="3">
        <v>92.0903</v>
      </c>
      <c r="P1039" t="s">
        <v>247</v>
      </c>
      <c r="Q1039">
        <v>77.01</v>
      </c>
    </row>
    <row r="1040" spans="1:17" ht="12">
      <c r="A1040" s="2">
        <v>36160</v>
      </c>
      <c r="B1040" s="3">
        <v>1.5943</v>
      </c>
      <c r="C1040" s="3"/>
      <c r="D1040" s="3"/>
      <c r="E1040" s="3"/>
      <c r="F1040" s="2">
        <v>36160</v>
      </c>
      <c r="G1040" s="3">
        <v>89.2552</v>
      </c>
      <c r="H1040" s="3"/>
      <c r="K1040" s="2">
        <v>36160</v>
      </c>
      <c r="L1040" s="3">
        <v>92.1672</v>
      </c>
      <c r="P1040" t="s">
        <v>248</v>
      </c>
      <c r="Q1040">
        <v>76.86</v>
      </c>
    </row>
    <row r="1041" spans="1:17" ht="12">
      <c r="A1041" s="2">
        <v>36191</v>
      </c>
      <c r="B1041" s="3">
        <v>1.6052</v>
      </c>
      <c r="C1041" s="3"/>
      <c r="D1041" s="3"/>
      <c r="E1041" s="3"/>
      <c r="F1041" s="2">
        <v>36191</v>
      </c>
      <c r="G1041" s="3">
        <v>89.4383</v>
      </c>
      <c r="H1041" s="3"/>
      <c r="K1041" s="2">
        <v>36191</v>
      </c>
      <c r="L1041" s="3">
        <v>91.6159</v>
      </c>
      <c r="P1041" t="s">
        <v>249</v>
      </c>
      <c r="Q1041">
        <v>76.61</v>
      </c>
    </row>
    <row r="1042" spans="1:17" ht="12">
      <c r="A1042" s="2">
        <v>36219</v>
      </c>
      <c r="B1042" s="3">
        <v>1.5983</v>
      </c>
      <c r="C1042" s="3"/>
      <c r="D1042" s="3"/>
      <c r="E1042" s="3"/>
      <c r="F1042" s="2">
        <v>36219</v>
      </c>
      <c r="G1042" s="3">
        <v>89.7404</v>
      </c>
      <c r="H1042" s="3"/>
      <c r="K1042" s="2">
        <v>36219</v>
      </c>
      <c r="L1042" s="3">
        <v>91.617</v>
      </c>
      <c r="P1042" t="s">
        <v>250</v>
      </c>
      <c r="Q1042">
        <v>76.57</v>
      </c>
    </row>
    <row r="1043" spans="1:17" ht="12">
      <c r="A1043" s="2">
        <v>36250</v>
      </c>
      <c r="B1043" s="3">
        <v>1.5948</v>
      </c>
      <c r="C1043" s="3"/>
      <c r="D1043" s="3"/>
      <c r="E1043" s="3"/>
      <c r="F1043" s="2">
        <v>36250</v>
      </c>
      <c r="G1043" s="3">
        <v>89.8343</v>
      </c>
      <c r="H1043" s="3"/>
      <c r="K1043" s="2">
        <v>36250</v>
      </c>
      <c r="L1043" s="3">
        <v>91.6505</v>
      </c>
      <c r="P1043" t="s">
        <v>251</v>
      </c>
      <c r="Q1043">
        <v>76.62</v>
      </c>
    </row>
    <row r="1044" spans="1:17" ht="12">
      <c r="A1044" s="2">
        <v>36280</v>
      </c>
      <c r="B1044" s="3">
        <v>1.6019</v>
      </c>
      <c r="C1044" s="3"/>
      <c r="D1044" s="3"/>
      <c r="E1044" s="3"/>
      <c r="F1044" s="2">
        <v>36280</v>
      </c>
      <c r="G1044" s="3">
        <v>89.9842</v>
      </c>
      <c r="H1044" s="3"/>
      <c r="K1044" s="2">
        <v>36280</v>
      </c>
      <c r="L1044" s="3">
        <v>91.7068</v>
      </c>
      <c r="P1044" t="s">
        <v>252</v>
      </c>
      <c r="Q1044">
        <v>76.98</v>
      </c>
    </row>
    <row r="1045" spans="1:17" ht="12">
      <c r="A1045" s="2">
        <v>36311</v>
      </c>
      <c r="B1045" s="3">
        <v>1.6028</v>
      </c>
      <c r="C1045" s="3"/>
      <c r="D1045" s="3"/>
      <c r="E1045" s="3"/>
      <c r="F1045" s="2">
        <v>36311</v>
      </c>
      <c r="G1045" s="3">
        <v>89.7822</v>
      </c>
      <c r="H1045" s="3"/>
      <c r="K1045" s="2">
        <v>36311</v>
      </c>
      <c r="L1045" s="3">
        <v>91.9475</v>
      </c>
      <c r="P1045" t="s">
        <v>253</v>
      </c>
      <c r="Q1045">
        <v>77.02</v>
      </c>
    </row>
    <row r="1046" spans="1:17" ht="12">
      <c r="A1046" s="2">
        <v>36341</v>
      </c>
      <c r="B1046" s="3">
        <v>1.5948</v>
      </c>
      <c r="C1046" s="3"/>
      <c r="D1046" s="3"/>
      <c r="E1046" s="3"/>
      <c r="F1046" s="2">
        <v>36341</v>
      </c>
      <c r="G1046" s="3">
        <v>89.8876</v>
      </c>
      <c r="H1046" s="3"/>
      <c r="K1046" s="2">
        <v>36341</v>
      </c>
      <c r="L1046" s="3">
        <v>92.131</v>
      </c>
      <c r="P1046" t="s">
        <v>254</v>
      </c>
      <c r="Q1046">
        <v>77.1</v>
      </c>
    </row>
    <row r="1047" spans="1:17" ht="12">
      <c r="A1047" s="2">
        <v>36372</v>
      </c>
      <c r="B1047" s="3">
        <v>1.6040999999999999</v>
      </c>
      <c r="C1047" s="3"/>
      <c r="D1047" s="3"/>
      <c r="E1047" s="3"/>
      <c r="F1047" s="2">
        <v>36372</v>
      </c>
      <c r="G1047" s="3">
        <v>89.9103</v>
      </c>
      <c r="H1047" s="3"/>
      <c r="K1047" s="2">
        <v>36372</v>
      </c>
      <c r="L1047" s="3">
        <v>92.3984</v>
      </c>
      <c r="P1047" t="s">
        <v>255</v>
      </c>
      <c r="Q1047">
        <v>77.5</v>
      </c>
    </row>
    <row r="1048" spans="1:17" ht="12">
      <c r="A1048" s="2">
        <v>36403</v>
      </c>
      <c r="B1048" s="3">
        <v>1.6002999999999998</v>
      </c>
      <c r="C1048" s="3"/>
      <c r="D1048" s="3"/>
      <c r="E1048" s="3"/>
      <c r="F1048" s="2">
        <v>36403</v>
      </c>
      <c r="G1048" s="3">
        <v>90.3553</v>
      </c>
      <c r="H1048" s="3"/>
      <c r="K1048" s="2">
        <v>36403</v>
      </c>
      <c r="L1048" s="3">
        <v>92.6952</v>
      </c>
      <c r="P1048" t="s">
        <v>256</v>
      </c>
      <c r="Q1048">
        <v>77.7</v>
      </c>
    </row>
    <row r="1049" spans="1:17" ht="12">
      <c r="A1049" s="2">
        <v>36433</v>
      </c>
      <c r="B1049" s="3">
        <v>1.6016</v>
      </c>
      <c r="C1049" s="3"/>
      <c r="D1049" s="3"/>
      <c r="E1049" s="3"/>
      <c r="F1049" s="2">
        <v>36433</v>
      </c>
      <c r="G1049" s="3">
        <v>90.526</v>
      </c>
      <c r="H1049" s="3"/>
      <c r="K1049" s="2">
        <v>36433</v>
      </c>
      <c r="L1049" s="3">
        <v>92.5872</v>
      </c>
      <c r="P1049" t="s">
        <v>257</v>
      </c>
      <c r="Q1049">
        <v>77.97</v>
      </c>
    </row>
    <row r="1050" spans="1:17" ht="12">
      <c r="A1050" s="2">
        <v>36464</v>
      </c>
      <c r="B1050" s="3">
        <v>1.5939999999999999</v>
      </c>
      <c r="C1050" s="3"/>
      <c r="D1050" s="3"/>
      <c r="E1050" s="3"/>
      <c r="F1050" s="2">
        <v>36464</v>
      </c>
      <c r="G1050" s="3">
        <v>90.5251</v>
      </c>
      <c r="H1050" s="3"/>
      <c r="K1050" s="2">
        <v>36464</v>
      </c>
      <c r="L1050" s="3">
        <v>92.2019</v>
      </c>
      <c r="P1050" t="s">
        <v>258</v>
      </c>
      <c r="Q1050">
        <v>78.22</v>
      </c>
    </row>
    <row r="1051" spans="1:17" ht="12">
      <c r="A1051" s="2">
        <v>36494</v>
      </c>
      <c r="B1051" s="3">
        <v>1.6049</v>
      </c>
      <c r="C1051" s="3"/>
      <c r="D1051" s="3"/>
      <c r="E1051" s="3"/>
      <c r="F1051" s="2">
        <v>36494</v>
      </c>
      <c r="G1051" s="3">
        <v>90.4388</v>
      </c>
      <c r="H1051" s="3"/>
      <c r="K1051" s="2">
        <v>36494</v>
      </c>
      <c r="L1051" s="3">
        <v>92.5015</v>
      </c>
      <c r="P1051" t="s">
        <v>259</v>
      </c>
      <c r="Q1051">
        <v>78.49</v>
      </c>
    </row>
    <row r="1052" spans="1:17" ht="12">
      <c r="A1052" s="2">
        <v>36525</v>
      </c>
      <c r="B1052" s="3">
        <v>1.6012</v>
      </c>
      <c r="C1052" s="3"/>
      <c r="D1052" s="3"/>
      <c r="E1052" s="3"/>
      <c r="F1052" s="2">
        <v>36525</v>
      </c>
      <c r="G1052" s="3">
        <v>90.744</v>
      </c>
      <c r="H1052" s="3"/>
      <c r="K1052" s="2">
        <v>36525</v>
      </c>
      <c r="L1052" s="3">
        <v>92.6504</v>
      </c>
      <c r="P1052" t="s">
        <v>260</v>
      </c>
      <c r="Q1052">
        <v>78.78</v>
      </c>
    </row>
    <row r="1053" spans="1:17" ht="12">
      <c r="A1053" s="2">
        <v>36556</v>
      </c>
      <c r="B1053" s="3">
        <v>1.6097000000000001</v>
      </c>
      <c r="C1053" s="3"/>
      <c r="D1053" s="3"/>
      <c r="E1053" s="3"/>
      <c r="F1053" s="2">
        <v>36556</v>
      </c>
      <c r="G1053" s="3">
        <v>90.8561</v>
      </c>
      <c r="H1053" s="3"/>
      <c r="K1053" s="2">
        <v>36556</v>
      </c>
      <c r="L1053" s="3">
        <v>92.6031</v>
      </c>
      <c r="P1053" t="s">
        <v>261</v>
      </c>
      <c r="Q1053">
        <v>79.26</v>
      </c>
    </row>
    <row r="1054" spans="1:17" ht="12">
      <c r="A1054" s="2">
        <v>36585</v>
      </c>
      <c r="B1054" s="3">
        <v>1.6069</v>
      </c>
      <c r="C1054" s="3"/>
      <c r="D1054" s="3"/>
      <c r="E1054" s="3"/>
      <c r="F1054" s="2">
        <v>36585</v>
      </c>
      <c r="G1054" s="3">
        <v>91.1976</v>
      </c>
      <c r="H1054" s="3"/>
      <c r="K1054" s="2">
        <v>36585</v>
      </c>
      <c r="L1054" s="3">
        <v>92.6877</v>
      </c>
      <c r="P1054" t="s">
        <v>262</v>
      </c>
      <c r="Q1054">
        <v>79.55</v>
      </c>
    </row>
    <row r="1055" spans="1:17" ht="12">
      <c r="A1055" s="2">
        <v>36616</v>
      </c>
      <c r="B1055" s="3">
        <v>1.6046</v>
      </c>
      <c r="C1055" s="3"/>
      <c r="D1055" s="3"/>
      <c r="E1055" s="3"/>
      <c r="F1055" s="2">
        <v>36616</v>
      </c>
      <c r="G1055" s="3">
        <v>91.1664</v>
      </c>
      <c r="H1055" s="3"/>
      <c r="K1055" s="2">
        <v>36616</v>
      </c>
      <c r="L1055" s="3">
        <v>92.8408</v>
      </c>
      <c r="P1055" t="s">
        <v>263</v>
      </c>
      <c r="Q1055">
        <v>79.87</v>
      </c>
    </row>
    <row r="1056" spans="1:17" ht="12">
      <c r="A1056" s="2">
        <v>36646</v>
      </c>
      <c r="B1056" s="3">
        <v>1.5737999999999999</v>
      </c>
      <c r="C1056" s="3"/>
      <c r="D1056" s="3"/>
      <c r="E1056" s="3"/>
      <c r="F1056" s="2">
        <v>36646</v>
      </c>
      <c r="G1056" s="3">
        <v>91.2461</v>
      </c>
      <c r="H1056" s="3"/>
      <c r="K1056" s="2">
        <v>36646</v>
      </c>
      <c r="L1056" s="3">
        <v>92.97409999999999</v>
      </c>
      <c r="P1056" t="s">
        <v>264</v>
      </c>
      <c r="Q1056">
        <v>80.05</v>
      </c>
    </row>
    <row r="1057" spans="1:17" ht="12">
      <c r="A1057" s="2">
        <v>36677</v>
      </c>
      <c r="B1057" s="3">
        <v>1.5565</v>
      </c>
      <c r="C1057" s="3"/>
      <c r="D1057" s="3"/>
      <c r="E1057" s="3"/>
      <c r="F1057" s="2">
        <v>36677</v>
      </c>
      <c r="G1057" s="3">
        <v>91.2012</v>
      </c>
      <c r="H1057" s="3"/>
      <c r="K1057" s="2">
        <v>36677</v>
      </c>
      <c r="L1057" s="3">
        <v>93.0595</v>
      </c>
      <c r="P1057" t="s">
        <v>265</v>
      </c>
      <c r="Q1057">
        <v>80.53</v>
      </c>
    </row>
    <row r="1058" spans="1:17" ht="12">
      <c r="A1058" s="2">
        <v>36707</v>
      </c>
      <c r="B1058" s="3">
        <v>1.5598</v>
      </c>
      <c r="C1058" s="3"/>
      <c r="D1058" s="3"/>
      <c r="E1058" s="3"/>
      <c r="F1058" s="2">
        <v>36707</v>
      </c>
      <c r="G1058" s="3">
        <v>91.5407</v>
      </c>
      <c r="H1058" s="3"/>
      <c r="K1058" s="2">
        <v>36707</v>
      </c>
      <c r="L1058" s="3">
        <v>93.0593</v>
      </c>
      <c r="P1058" t="s">
        <v>266</v>
      </c>
      <c r="Q1058">
        <v>80.81</v>
      </c>
    </row>
    <row r="1059" spans="1:17" ht="12">
      <c r="A1059" s="2">
        <v>36738</v>
      </c>
      <c r="B1059" s="3">
        <v>1.5508</v>
      </c>
      <c r="C1059" s="3"/>
      <c r="D1059" s="3"/>
      <c r="E1059" s="3"/>
      <c r="F1059" s="2">
        <v>36738</v>
      </c>
      <c r="G1059" s="3">
        <v>91.6085</v>
      </c>
      <c r="H1059" s="3"/>
      <c r="K1059" s="2">
        <v>36738</v>
      </c>
      <c r="L1059" s="3">
        <v>93.0694</v>
      </c>
      <c r="P1059" t="s">
        <v>267</v>
      </c>
      <c r="Q1059">
        <v>81.25</v>
      </c>
    </row>
    <row r="1060" spans="1:17" ht="12">
      <c r="A1060" s="2">
        <v>36769</v>
      </c>
      <c r="B1060" s="3">
        <v>1.5512000000000001</v>
      </c>
      <c r="C1060" s="3"/>
      <c r="D1060" s="3"/>
      <c r="E1060" s="3"/>
      <c r="F1060" s="2">
        <v>36769</v>
      </c>
      <c r="G1060" s="3">
        <v>91.3715</v>
      </c>
      <c r="H1060" s="3"/>
      <c r="K1060" s="2">
        <v>36769</v>
      </c>
      <c r="L1060" s="3">
        <v>93.1327</v>
      </c>
      <c r="P1060" t="s">
        <v>268</v>
      </c>
      <c r="Q1060">
        <v>81.46</v>
      </c>
    </row>
    <row r="1061" spans="1:17" ht="12">
      <c r="A1061" s="2">
        <v>36799</v>
      </c>
      <c r="B1061" s="3">
        <v>1.53</v>
      </c>
      <c r="C1061" s="3"/>
      <c r="D1061" s="3"/>
      <c r="E1061" s="3"/>
      <c r="F1061" s="2">
        <v>36799</v>
      </c>
      <c r="G1061" s="3">
        <v>91.8295</v>
      </c>
      <c r="H1061" s="3"/>
      <c r="K1061" s="2">
        <v>36799</v>
      </c>
      <c r="L1061" s="3">
        <v>93.1863</v>
      </c>
      <c r="P1061" t="s">
        <v>269</v>
      </c>
      <c r="Q1061">
        <v>82.2</v>
      </c>
    </row>
    <row r="1062" spans="1:17" ht="12">
      <c r="A1062" s="2">
        <v>36830</v>
      </c>
      <c r="B1062" s="3">
        <v>1.5133</v>
      </c>
      <c r="C1062" s="3"/>
      <c r="D1062" s="3"/>
      <c r="E1062" s="3"/>
      <c r="F1062" s="2">
        <v>36830</v>
      </c>
      <c r="G1062" s="3">
        <v>91.7311</v>
      </c>
      <c r="H1062" s="3"/>
      <c r="K1062" s="2">
        <v>36830</v>
      </c>
      <c r="L1062" s="3">
        <v>93.1921</v>
      </c>
      <c r="P1062" t="s">
        <v>270</v>
      </c>
      <c r="Q1062">
        <v>82.62</v>
      </c>
    </row>
    <row r="1063" spans="1:17" ht="12">
      <c r="A1063" s="2">
        <v>36860</v>
      </c>
      <c r="B1063" s="3">
        <v>1.5213</v>
      </c>
      <c r="C1063" s="3"/>
      <c r="D1063" s="3"/>
      <c r="E1063" s="3"/>
      <c r="F1063" s="2">
        <v>36860</v>
      </c>
      <c r="G1063" s="3">
        <v>92.1683</v>
      </c>
      <c r="H1063" s="3"/>
      <c r="K1063" s="2">
        <v>36860</v>
      </c>
      <c r="L1063" s="3">
        <v>93.2183</v>
      </c>
      <c r="P1063" t="s">
        <v>271</v>
      </c>
      <c r="Q1063">
        <v>82.79</v>
      </c>
    </row>
    <row r="1064" spans="1:17" ht="12">
      <c r="A1064" s="2">
        <v>36891</v>
      </c>
      <c r="B1064" s="3">
        <v>1.5135</v>
      </c>
      <c r="C1064" s="3"/>
      <c r="D1064" s="3"/>
      <c r="E1064" s="3"/>
      <c r="F1064" s="2">
        <v>36891</v>
      </c>
      <c r="G1064" s="3">
        <v>92.0992</v>
      </c>
      <c r="H1064" s="3"/>
      <c r="K1064" s="2">
        <v>36891</v>
      </c>
      <c r="L1064" s="3">
        <v>93.2391</v>
      </c>
      <c r="P1064" t="s">
        <v>272</v>
      </c>
      <c r="Q1064">
        <v>82.42</v>
      </c>
    </row>
    <row r="1065" spans="1:17" ht="12">
      <c r="A1065" s="2">
        <v>36922</v>
      </c>
      <c r="B1065" s="3">
        <v>1.5291000000000001</v>
      </c>
      <c r="C1065" s="3"/>
      <c r="D1065" s="3"/>
      <c r="E1065" s="3"/>
      <c r="F1065" s="2">
        <v>36922</v>
      </c>
      <c r="G1065" s="3">
        <v>92.0332</v>
      </c>
      <c r="H1065" s="3"/>
      <c r="K1065" s="2">
        <v>36922</v>
      </c>
      <c r="L1065" s="3">
        <v>93.1471</v>
      </c>
      <c r="P1065" t="s">
        <v>273</v>
      </c>
      <c r="Q1065">
        <v>82.72</v>
      </c>
    </row>
    <row r="1066" spans="1:17" ht="12">
      <c r="A1066" s="2">
        <v>36950</v>
      </c>
      <c r="B1066" s="3">
        <v>1.5354999999999999</v>
      </c>
      <c r="C1066" s="3"/>
      <c r="D1066" s="3"/>
      <c r="E1066" s="3"/>
      <c r="F1066" s="2">
        <v>36950</v>
      </c>
      <c r="G1066" s="3">
        <v>91.9087</v>
      </c>
      <c r="H1066" s="3"/>
      <c r="K1066" s="2">
        <v>36950</v>
      </c>
      <c r="L1066" s="3">
        <v>93.1589</v>
      </c>
      <c r="P1066" t="s">
        <v>274</v>
      </c>
      <c r="Q1066">
        <v>82.92</v>
      </c>
    </row>
    <row r="1067" spans="1:17" ht="12">
      <c r="A1067" s="2">
        <v>36981</v>
      </c>
      <c r="B1067" s="3">
        <v>1.5356999999999998</v>
      </c>
      <c r="C1067" s="3"/>
      <c r="D1067" s="3"/>
      <c r="E1067" s="3"/>
      <c r="F1067" s="2">
        <v>36981</v>
      </c>
      <c r="G1067" s="3">
        <v>92.056</v>
      </c>
      <c r="H1067" s="3"/>
      <c r="K1067" s="2">
        <v>36981</v>
      </c>
      <c r="L1067" s="3">
        <v>93.7026</v>
      </c>
      <c r="P1067" t="s">
        <v>275</v>
      </c>
      <c r="Q1067">
        <v>83.07</v>
      </c>
    </row>
    <row r="1068" spans="1:17" ht="12">
      <c r="A1068" s="2">
        <v>37011</v>
      </c>
      <c r="B1068" s="3">
        <v>1.5287</v>
      </c>
      <c r="C1068" s="3"/>
      <c r="D1068" s="3"/>
      <c r="E1068" s="3"/>
      <c r="F1068" s="2">
        <v>37011</v>
      </c>
      <c r="G1068" s="3">
        <v>92.3105</v>
      </c>
      <c r="H1068" s="3"/>
      <c r="K1068" s="2">
        <v>37011</v>
      </c>
      <c r="L1068" s="3">
        <v>93.5911</v>
      </c>
      <c r="P1068" t="s">
        <v>276</v>
      </c>
      <c r="Q1068">
        <v>83.26</v>
      </c>
    </row>
    <row r="1069" spans="1:17" ht="12">
      <c r="A1069" s="2">
        <v>37042</v>
      </c>
      <c r="B1069" s="3">
        <v>1.5337</v>
      </c>
      <c r="C1069" s="3"/>
      <c r="D1069" s="3"/>
      <c r="E1069" s="3"/>
      <c r="F1069" s="2">
        <v>37042</v>
      </c>
      <c r="G1069" s="3">
        <v>92.8117</v>
      </c>
      <c r="H1069" s="3"/>
      <c r="K1069" s="2">
        <v>37042</v>
      </c>
      <c r="L1069" s="3">
        <v>93.8238</v>
      </c>
      <c r="P1069" t="s">
        <v>277</v>
      </c>
      <c r="Q1069">
        <v>83.42</v>
      </c>
    </row>
    <row r="1070" spans="1:17" ht="12">
      <c r="A1070" s="2">
        <v>37072</v>
      </c>
      <c r="B1070" s="3">
        <v>1.5225</v>
      </c>
      <c r="C1070" s="3"/>
      <c r="D1070" s="3"/>
      <c r="E1070" s="3"/>
      <c r="F1070" s="2">
        <v>37072</v>
      </c>
      <c r="G1070" s="3">
        <v>92.9874</v>
      </c>
      <c r="H1070" s="3"/>
      <c r="K1070" s="2">
        <v>37072</v>
      </c>
      <c r="L1070" s="3">
        <v>93.7418</v>
      </c>
      <c r="P1070" t="s">
        <v>278</v>
      </c>
      <c r="Q1070">
        <v>83.43</v>
      </c>
    </row>
    <row r="1071" spans="1:17" ht="12">
      <c r="A1071" s="2">
        <v>37103</v>
      </c>
      <c r="B1071" s="3">
        <v>1.5133999999999999</v>
      </c>
      <c r="C1071" s="3"/>
      <c r="D1071" s="3"/>
      <c r="E1071" s="3"/>
      <c r="F1071" s="2">
        <v>37103</v>
      </c>
      <c r="G1071" s="3">
        <v>92.8468</v>
      </c>
      <c r="H1071" s="3"/>
      <c r="K1071" s="2">
        <v>37103</v>
      </c>
      <c r="L1071" s="3">
        <v>93.4865</v>
      </c>
      <c r="P1071" t="s">
        <v>279</v>
      </c>
      <c r="Q1071">
        <v>83.1</v>
      </c>
    </row>
    <row r="1072" spans="1:17" ht="12">
      <c r="A1072" s="2">
        <v>37134</v>
      </c>
      <c r="B1072" s="3">
        <v>1.5144</v>
      </c>
      <c r="C1072" s="3"/>
      <c r="D1072" s="3"/>
      <c r="E1072" s="3"/>
      <c r="F1072" s="2">
        <v>37134</v>
      </c>
      <c r="G1072" s="3">
        <v>92.3317</v>
      </c>
      <c r="H1072" s="3"/>
      <c r="K1072" s="2">
        <v>37134</v>
      </c>
      <c r="L1072" s="3">
        <v>93.5833</v>
      </c>
      <c r="P1072" t="s">
        <v>280</v>
      </c>
      <c r="Q1072">
        <v>82.99</v>
      </c>
    </row>
    <row r="1073" spans="1:17" ht="12">
      <c r="A1073" s="2">
        <v>37164</v>
      </c>
      <c r="B1073" s="3">
        <v>1.4919</v>
      </c>
      <c r="C1073" s="3"/>
      <c r="D1073" s="3"/>
      <c r="E1073" s="3"/>
      <c r="F1073" s="2">
        <v>37164</v>
      </c>
      <c r="G1073" s="3">
        <v>92.4493</v>
      </c>
      <c r="H1073" s="3"/>
      <c r="K1073" s="2">
        <v>37164</v>
      </c>
      <c r="L1073" s="3">
        <v>93.3199</v>
      </c>
      <c r="P1073" t="s">
        <v>281</v>
      </c>
      <c r="Q1073">
        <v>83.06</v>
      </c>
    </row>
    <row r="1074" spans="1:17" ht="12">
      <c r="A1074" s="2">
        <v>37195</v>
      </c>
      <c r="B1074" s="3">
        <v>1.4796</v>
      </c>
      <c r="C1074" s="3"/>
      <c r="D1074" s="3"/>
      <c r="E1074" s="3"/>
      <c r="F1074" s="2">
        <v>37195</v>
      </c>
      <c r="G1074" s="3">
        <v>92.3092</v>
      </c>
      <c r="H1074" s="3"/>
      <c r="K1074" s="2">
        <v>37195</v>
      </c>
      <c r="L1074" s="3">
        <v>93.1006</v>
      </c>
      <c r="P1074" t="s">
        <v>282</v>
      </c>
      <c r="Q1074">
        <v>82.49</v>
      </c>
    </row>
    <row r="1075" spans="1:17" ht="12">
      <c r="A1075" s="2">
        <v>37225</v>
      </c>
      <c r="B1075" s="3">
        <v>1.4665</v>
      </c>
      <c r="C1075" s="3"/>
      <c r="D1075" s="3"/>
      <c r="E1075" s="3"/>
      <c r="F1075" s="2">
        <v>37225</v>
      </c>
      <c r="G1075" s="3">
        <v>92.4328</v>
      </c>
      <c r="H1075" s="3"/>
      <c r="K1075" s="2">
        <v>37225</v>
      </c>
      <c r="L1075" s="3">
        <v>93.2267</v>
      </c>
      <c r="P1075" t="s">
        <v>283</v>
      </c>
      <c r="Q1075">
        <v>82.15</v>
      </c>
    </row>
    <row r="1076" spans="1:17" ht="12">
      <c r="A1076" s="2">
        <v>37256</v>
      </c>
      <c r="B1076" s="3">
        <v>1.4743</v>
      </c>
      <c r="C1076" s="3"/>
      <c r="D1076" s="3"/>
      <c r="E1076" s="3"/>
      <c r="F1076" s="2">
        <v>37256</v>
      </c>
      <c r="G1076" s="3">
        <v>92.3987</v>
      </c>
      <c r="H1076" s="3"/>
      <c r="K1076" s="2">
        <v>37256</v>
      </c>
      <c r="L1076" s="3">
        <v>93.1439</v>
      </c>
      <c r="P1076" t="s">
        <v>284</v>
      </c>
      <c r="Q1076">
        <v>82</v>
      </c>
    </row>
    <row r="1077" spans="1:17" ht="12">
      <c r="A1077" s="2">
        <v>37287</v>
      </c>
      <c r="B1077" s="3">
        <v>1.4738</v>
      </c>
      <c r="C1077" s="3"/>
      <c r="D1077" s="3"/>
      <c r="E1077" s="3"/>
      <c r="F1077" s="2">
        <v>37287</v>
      </c>
      <c r="G1077" s="3">
        <v>92.513</v>
      </c>
      <c r="H1077" s="3"/>
      <c r="K1077" s="2">
        <v>37287</v>
      </c>
      <c r="L1077" s="3">
        <v>92.77</v>
      </c>
      <c r="P1077" t="s">
        <v>285</v>
      </c>
      <c r="Q1077">
        <v>82.31</v>
      </c>
    </row>
    <row r="1078" spans="1:17" ht="12">
      <c r="A1078" s="2">
        <v>37315</v>
      </c>
      <c r="B1078" s="3">
        <v>1.4774</v>
      </c>
      <c r="C1078" s="3"/>
      <c r="D1078" s="3"/>
      <c r="E1078" s="3"/>
      <c r="F1078" s="2">
        <v>37315</v>
      </c>
      <c r="G1078" s="3">
        <v>92.5101</v>
      </c>
      <c r="H1078" s="3"/>
      <c r="K1078" s="2">
        <v>37315</v>
      </c>
      <c r="L1078" s="3">
        <v>92.843</v>
      </c>
      <c r="P1078" t="s">
        <v>286</v>
      </c>
      <c r="Q1078">
        <v>82.32</v>
      </c>
    </row>
    <row r="1079" spans="1:17" ht="12">
      <c r="A1079" s="2">
        <v>37346</v>
      </c>
      <c r="B1079" s="3">
        <v>1.468</v>
      </c>
      <c r="C1079" s="3"/>
      <c r="D1079" s="3"/>
      <c r="E1079" s="3"/>
      <c r="F1079" s="2">
        <v>37346</v>
      </c>
      <c r="G1079" s="3">
        <v>92.5251</v>
      </c>
      <c r="H1079" s="3"/>
      <c r="K1079" s="2">
        <v>37346</v>
      </c>
      <c r="L1079" s="3">
        <v>92.9499</v>
      </c>
      <c r="P1079" t="s">
        <v>287</v>
      </c>
      <c r="Q1079">
        <v>82.62</v>
      </c>
    </row>
    <row r="1080" spans="1:17" ht="12">
      <c r="A1080" s="2">
        <v>37376</v>
      </c>
      <c r="B1080" s="3">
        <v>1.466</v>
      </c>
      <c r="C1080" s="3"/>
      <c r="D1080" s="3"/>
      <c r="E1080" s="3"/>
      <c r="F1080" s="2">
        <v>37376</v>
      </c>
      <c r="G1080" s="3">
        <v>93.3234</v>
      </c>
      <c r="H1080" s="3"/>
      <c r="K1080" s="2">
        <v>37376</v>
      </c>
      <c r="L1080" s="3">
        <v>93.1314</v>
      </c>
      <c r="P1080" t="s">
        <v>288</v>
      </c>
      <c r="Q1080">
        <v>82.79</v>
      </c>
    </row>
    <row r="1081" spans="1:17" ht="12">
      <c r="A1081" s="2">
        <v>37407</v>
      </c>
      <c r="B1081" s="3">
        <v>1.4567</v>
      </c>
      <c r="C1081" s="3"/>
      <c r="D1081" s="3"/>
      <c r="E1081" s="3"/>
      <c r="F1081" s="2">
        <v>37407</v>
      </c>
      <c r="G1081" s="3">
        <v>93.413</v>
      </c>
      <c r="H1081" s="3"/>
      <c r="K1081" s="2">
        <v>37407</v>
      </c>
      <c r="L1081" s="3">
        <v>93.1476</v>
      </c>
      <c r="P1081" t="s">
        <v>289</v>
      </c>
      <c r="Q1081">
        <v>82.8</v>
      </c>
    </row>
    <row r="1082" spans="1:17" ht="12">
      <c r="A1082" s="2">
        <v>37437</v>
      </c>
      <c r="B1082" s="3">
        <v>1.4716</v>
      </c>
      <c r="C1082" s="3"/>
      <c r="D1082" s="3"/>
      <c r="E1082" s="3"/>
      <c r="F1082" s="2">
        <v>37437</v>
      </c>
      <c r="G1082" s="3">
        <v>93.2905</v>
      </c>
      <c r="H1082" s="3"/>
      <c r="K1082" s="2">
        <v>37437</v>
      </c>
      <c r="L1082" s="3">
        <v>93.216</v>
      </c>
      <c r="P1082" t="s">
        <v>290</v>
      </c>
      <c r="Q1082">
        <v>82.7</v>
      </c>
    </row>
    <row r="1083" spans="1:17" ht="12">
      <c r="A1083" s="2">
        <v>37468</v>
      </c>
      <c r="B1083" s="3">
        <v>1.4626000000000001</v>
      </c>
      <c r="C1083" s="3"/>
      <c r="D1083" s="3"/>
      <c r="E1083" s="3"/>
      <c r="F1083" s="2">
        <v>37468</v>
      </c>
      <c r="G1083" s="3">
        <v>92.7988</v>
      </c>
      <c r="H1083" s="3"/>
      <c r="K1083" s="2">
        <v>37468</v>
      </c>
      <c r="L1083" s="3">
        <v>92.9706</v>
      </c>
      <c r="P1083" t="s">
        <v>291</v>
      </c>
      <c r="Q1083">
        <v>82.78</v>
      </c>
    </row>
    <row r="1084" spans="1:17" ht="12">
      <c r="A1084" s="2">
        <v>37499</v>
      </c>
      <c r="B1084" s="3">
        <v>1.4639</v>
      </c>
      <c r="C1084" s="3"/>
      <c r="D1084" s="3"/>
      <c r="E1084" s="3"/>
      <c r="F1084" s="2">
        <v>37499</v>
      </c>
      <c r="G1084" s="3">
        <v>92.768</v>
      </c>
      <c r="H1084" s="3"/>
      <c r="K1084" s="2">
        <v>37499</v>
      </c>
      <c r="L1084" s="3">
        <v>93.0397</v>
      </c>
      <c r="P1084" t="s">
        <v>292</v>
      </c>
      <c r="Q1084">
        <v>82.86</v>
      </c>
    </row>
    <row r="1085" spans="1:17" ht="12">
      <c r="A1085" s="2">
        <v>37529</v>
      </c>
      <c r="B1085" s="3">
        <v>1.4651</v>
      </c>
      <c r="C1085" s="3"/>
      <c r="D1085" s="3"/>
      <c r="E1085" s="3"/>
      <c r="F1085" s="2">
        <v>37529</v>
      </c>
      <c r="G1085" s="3">
        <v>92.9086</v>
      </c>
      <c r="H1085" s="3"/>
      <c r="K1085" s="2">
        <v>37529</v>
      </c>
      <c r="L1085" s="3">
        <v>92.9089</v>
      </c>
      <c r="P1085" t="s">
        <v>293</v>
      </c>
      <c r="Q1085">
        <v>83.08</v>
      </c>
    </row>
    <row r="1086" spans="1:17" ht="12">
      <c r="A1086" s="2">
        <v>37560</v>
      </c>
      <c r="B1086" s="3">
        <v>1.4649</v>
      </c>
      <c r="C1086" s="3"/>
      <c r="D1086" s="3"/>
      <c r="E1086" s="3"/>
      <c r="F1086" s="2">
        <v>37560</v>
      </c>
      <c r="G1086" s="3">
        <v>93.4512</v>
      </c>
      <c r="H1086" s="3"/>
      <c r="K1086" s="2">
        <v>37560</v>
      </c>
      <c r="L1086" s="3">
        <v>92.8115</v>
      </c>
      <c r="P1086" t="s">
        <v>294</v>
      </c>
      <c r="Q1086">
        <v>83.26</v>
      </c>
    </row>
    <row r="1087" spans="1:17" ht="12">
      <c r="A1087" s="2">
        <v>37590</v>
      </c>
      <c r="B1087" s="3">
        <v>1.4673</v>
      </c>
      <c r="C1087" s="3"/>
      <c r="D1087" s="3"/>
      <c r="E1087" s="3"/>
      <c r="F1087" s="2">
        <v>37590</v>
      </c>
      <c r="G1087" s="3">
        <v>93.2791</v>
      </c>
      <c r="H1087" s="3"/>
      <c r="K1087" s="2">
        <v>37590</v>
      </c>
      <c r="L1087" s="3">
        <v>92.7893</v>
      </c>
      <c r="P1087" t="s">
        <v>295</v>
      </c>
      <c r="Q1087">
        <v>82.96</v>
      </c>
    </row>
    <row r="1088" spans="1:17" ht="12">
      <c r="A1088" s="2">
        <v>37621</v>
      </c>
      <c r="B1088" s="3">
        <v>1.468</v>
      </c>
      <c r="C1088" s="3"/>
      <c r="D1088" s="3"/>
      <c r="E1088" s="3"/>
      <c r="F1088" s="2">
        <v>37621</v>
      </c>
      <c r="G1088" s="3">
        <v>93.2219</v>
      </c>
      <c r="H1088" s="3"/>
      <c r="K1088" s="2">
        <v>37621</v>
      </c>
      <c r="L1088" s="3">
        <v>92.7146</v>
      </c>
      <c r="P1088" t="s">
        <v>296</v>
      </c>
      <c r="Q1088">
        <v>83.2</v>
      </c>
    </row>
    <row r="1089" spans="1:17" ht="12">
      <c r="A1089" s="2">
        <v>37652</v>
      </c>
      <c r="B1089" s="3">
        <v>1.4623</v>
      </c>
      <c r="C1089" s="3"/>
      <c r="D1089" s="3"/>
      <c r="E1089" s="3"/>
      <c r="F1089" s="2">
        <v>37652</v>
      </c>
      <c r="G1089" s="3">
        <v>93.2964</v>
      </c>
      <c r="H1089" s="3"/>
      <c r="K1089" s="2">
        <v>37652</v>
      </c>
      <c r="L1089" s="3">
        <v>92.6148</v>
      </c>
      <c r="P1089" t="s">
        <v>297</v>
      </c>
      <c r="Q1089">
        <v>83.96</v>
      </c>
    </row>
    <row r="1090" spans="1:17" ht="12">
      <c r="A1090" s="2">
        <v>37680</v>
      </c>
      <c r="B1090" s="3">
        <v>1.4672</v>
      </c>
      <c r="C1090" s="3"/>
      <c r="D1090" s="3"/>
      <c r="E1090" s="3"/>
      <c r="F1090" s="2">
        <v>37680</v>
      </c>
      <c r="G1090" s="3">
        <v>93.3883</v>
      </c>
      <c r="H1090" s="3"/>
      <c r="K1090" s="2">
        <v>37680</v>
      </c>
      <c r="L1090" s="3">
        <v>92.8706</v>
      </c>
      <c r="P1090" t="s">
        <v>298</v>
      </c>
      <c r="Q1090">
        <v>84.43</v>
      </c>
    </row>
    <row r="1091" spans="1:17" ht="12">
      <c r="A1091" s="2">
        <v>37711</v>
      </c>
      <c r="B1091" s="3">
        <v>1.4689999999999999</v>
      </c>
      <c r="C1091" s="3"/>
      <c r="D1091" s="3"/>
      <c r="E1091" s="3"/>
      <c r="F1091" s="2">
        <v>37711</v>
      </c>
      <c r="G1091" s="3">
        <v>93.7641</v>
      </c>
      <c r="H1091" s="3"/>
      <c r="K1091" s="2">
        <v>37711</v>
      </c>
      <c r="L1091" s="3">
        <v>93.037</v>
      </c>
      <c r="P1091" t="s">
        <v>299</v>
      </c>
      <c r="Q1091">
        <v>84.6</v>
      </c>
    </row>
    <row r="1092" spans="1:17" ht="12">
      <c r="A1092" s="2">
        <v>37741</v>
      </c>
      <c r="B1092" s="3">
        <v>1.4954</v>
      </c>
      <c r="C1092" s="3"/>
      <c r="D1092" s="3"/>
      <c r="E1092" s="3"/>
      <c r="F1092" s="2">
        <v>37741</v>
      </c>
      <c r="G1092" s="3">
        <v>93.9504</v>
      </c>
      <c r="H1092" s="3"/>
      <c r="K1092" s="2">
        <v>37741</v>
      </c>
      <c r="L1092" s="3">
        <v>92.9524</v>
      </c>
      <c r="P1092" t="s">
        <v>300</v>
      </c>
      <c r="Q1092">
        <v>84.1</v>
      </c>
    </row>
    <row r="1093" spans="1:17" ht="12">
      <c r="A1093" s="2">
        <v>37772</v>
      </c>
      <c r="B1093" s="3">
        <v>1.5148000000000001</v>
      </c>
      <c r="C1093" s="3"/>
      <c r="D1093" s="3"/>
      <c r="E1093" s="3"/>
      <c r="F1093" s="2">
        <v>37772</v>
      </c>
      <c r="G1093" s="3">
        <v>93.7998</v>
      </c>
      <c r="H1093" s="3"/>
      <c r="K1093" s="2">
        <v>37772</v>
      </c>
      <c r="L1093" s="3">
        <v>92.9524</v>
      </c>
      <c r="P1093" t="s">
        <v>301</v>
      </c>
      <c r="Q1093">
        <v>83.78</v>
      </c>
    </row>
    <row r="1094" spans="1:17" ht="12">
      <c r="A1094" s="2">
        <v>37802</v>
      </c>
      <c r="B1094" s="3">
        <v>1.5399</v>
      </c>
      <c r="C1094" s="3"/>
      <c r="D1094" s="3"/>
      <c r="E1094" s="3"/>
      <c r="F1094" s="2">
        <v>37802</v>
      </c>
      <c r="G1094" s="3">
        <v>93.8018</v>
      </c>
      <c r="H1094" s="3"/>
      <c r="K1094" s="2">
        <v>37802</v>
      </c>
      <c r="L1094" s="3">
        <v>92.9854</v>
      </c>
      <c r="P1094" t="s">
        <v>302</v>
      </c>
      <c r="Q1094">
        <v>83.77</v>
      </c>
    </row>
    <row r="1095" spans="1:17" ht="12">
      <c r="A1095" s="2">
        <v>37833</v>
      </c>
      <c r="B1095" s="3">
        <v>1.5471</v>
      </c>
      <c r="C1095" s="3"/>
      <c r="D1095" s="3"/>
      <c r="E1095" s="3"/>
      <c r="F1095" s="2">
        <v>37833</v>
      </c>
      <c r="G1095" s="3">
        <v>93.0499</v>
      </c>
      <c r="H1095" s="3"/>
      <c r="K1095" s="2">
        <v>37833</v>
      </c>
      <c r="L1095" s="3">
        <v>92.9967</v>
      </c>
      <c r="P1095" t="s">
        <v>303</v>
      </c>
      <c r="Q1095">
        <v>83.81</v>
      </c>
    </row>
    <row r="1096" spans="1:17" ht="12">
      <c r="A1096" s="2">
        <v>37864</v>
      </c>
      <c r="B1096" s="3">
        <v>1.5404</v>
      </c>
      <c r="C1096" s="3"/>
      <c r="D1096" s="3"/>
      <c r="E1096" s="3"/>
      <c r="F1096" s="2">
        <v>37864</v>
      </c>
      <c r="G1096" s="3">
        <v>93.2665</v>
      </c>
      <c r="H1096" s="3"/>
      <c r="K1096" s="2">
        <v>37864</v>
      </c>
      <c r="L1096" s="3">
        <v>92.9773</v>
      </c>
      <c r="P1096" t="s">
        <v>304</v>
      </c>
      <c r="Q1096">
        <v>84</v>
      </c>
    </row>
    <row r="1097" spans="1:17" ht="12">
      <c r="A1097" s="2">
        <v>37894</v>
      </c>
      <c r="B1097" s="3">
        <v>1.5469</v>
      </c>
      <c r="C1097" s="3"/>
      <c r="D1097" s="3"/>
      <c r="E1097" s="3"/>
      <c r="F1097" s="2">
        <v>37894</v>
      </c>
      <c r="G1097" s="3">
        <v>93.4015</v>
      </c>
      <c r="H1097" s="3"/>
      <c r="K1097" s="2">
        <v>37894</v>
      </c>
      <c r="L1097" s="3">
        <v>93.0394</v>
      </c>
      <c r="P1097" t="s">
        <v>305</v>
      </c>
      <c r="Q1097">
        <v>83.99</v>
      </c>
    </row>
    <row r="1098" spans="1:17" ht="12">
      <c r="A1098" s="2">
        <v>37925</v>
      </c>
      <c r="B1098" s="3">
        <v>1.5481</v>
      </c>
      <c r="C1098" s="3"/>
      <c r="D1098" s="3"/>
      <c r="E1098" s="3"/>
      <c r="F1098" s="2">
        <v>37925</v>
      </c>
      <c r="G1098" s="3">
        <v>93.8752</v>
      </c>
      <c r="H1098" s="3"/>
      <c r="K1098" s="2">
        <v>37925</v>
      </c>
      <c r="L1098" s="3">
        <v>93.114</v>
      </c>
      <c r="P1098" t="s">
        <v>306</v>
      </c>
      <c r="Q1098">
        <v>84</v>
      </c>
    </row>
    <row r="1099" spans="1:17" ht="12">
      <c r="A1099" s="2">
        <v>37955</v>
      </c>
      <c r="B1099" s="3">
        <v>1.5587</v>
      </c>
      <c r="C1099" s="3"/>
      <c r="D1099" s="3"/>
      <c r="E1099" s="3"/>
      <c r="F1099" s="2">
        <v>37955</v>
      </c>
      <c r="G1099" s="3">
        <v>93.7572</v>
      </c>
      <c r="H1099" s="3"/>
      <c r="K1099" s="2">
        <v>37955</v>
      </c>
      <c r="L1099" s="3">
        <v>93.2188</v>
      </c>
      <c r="P1099" t="s">
        <v>307</v>
      </c>
      <c r="Q1099">
        <v>84.1</v>
      </c>
    </row>
    <row r="1100" spans="1:17" ht="12">
      <c r="A1100" s="2">
        <v>37986</v>
      </c>
      <c r="B1100" s="3">
        <v>1.5549</v>
      </c>
      <c r="C1100" s="3"/>
      <c r="D1100" s="3"/>
      <c r="E1100" s="3"/>
      <c r="F1100" s="2">
        <v>37986</v>
      </c>
      <c r="G1100" s="3">
        <v>93.7755</v>
      </c>
      <c r="H1100" s="3"/>
      <c r="K1100" s="2">
        <v>37986</v>
      </c>
      <c r="L1100" s="3">
        <v>93.239</v>
      </c>
      <c r="P1100" t="s">
        <v>308</v>
      </c>
      <c r="Q1100">
        <v>84.02</v>
      </c>
    </row>
    <row r="1101" spans="1:17" ht="12">
      <c r="A1101" s="2">
        <v>38017</v>
      </c>
      <c r="B1101" s="3">
        <v>1.5661</v>
      </c>
      <c r="C1101" s="3"/>
      <c r="D1101" s="3"/>
      <c r="E1101" s="3"/>
      <c r="F1101" s="2">
        <v>38017</v>
      </c>
      <c r="G1101" s="3">
        <v>93.4574</v>
      </c>
      <c r="H1101" s="3"/>
      <c r="K1101" s="2">
        <v>38017</v>
      </c>
      <c r="L1101" s="3">
        <v>93.2554</v>
      </c>
      <c r="P1101" t="s">
        <v>309</v>
      </c>
      <c r="Q1101">
        <v>84.15</v>
      </c>
    </row>
    <row r="1102" spans="1:17" ht="12">
      <c r="A1102" s="2">
        <v>38046</v>
      </c>
      <c r="B1102" s="3">
        <v>1.5731000000000002</v>
      </c>
      <c r="C1102" s="3"/>
      <c r="D1102" s="3"/>
      <c r="E1102" s="3"/>
      <c r="F1102" s="2">
        <v>38046</v>
      </c>
      <c r="G1102" s="3">
        <v>93.473</v>
      </c>
      <c r="H1102" s="3"/>
      <c r="K1102" s="2">
        <v>38046</v>
      </c>
      <c r="L1102" s="3">
        <v>93.2431</v>
      </c>
      <c r="P1102" t="s">
        <v>310</v>
      </c>
      <c r="Q1102">
        <v>84.28</v>
      </c>
    </row>
    <row r="1103" spans="1:17" ht="12">
      <c r="A1103" s="2">
        <v>38077</v>
      </c>
      <c r="B1103" s="3">
        <v>1.5666</v>
      </c>
      <c r="C1103" s="3"/>
      <c r="D1103" s="3"/>
      <c r="E1103" s="3"/>
      <c r="F1103" s="2">
        <v>38077</v>
      </c>
      <c r="G1103" s="3">
        <v>93.6731</v>
      </c>
      <c r="H1103" s="3"/>
      <c r="K1103" s="2">
        <v>38077</v>
      </c>
      <c r="L1103" s="3">
        <v>93.6202</v>
      </c>
      <c r="P1103" t="s">
        <v>311</v>
      </c>
      <c r="Q1103">
        <v>84.82</v>
      </c>
    </row>
    <row r="1104" spans="1:17" ht="12">
      <c r="A1104" s="2">
        <v>38107</v>
      </c>
      <c r="B1104" s="3">
        <v>1.5547</v>
      </c>
      <c r="C1104" s="3"/>
      <c r="D1104" s="3"/>
      <c r="E1104" s="3"/>
      <c r="F1104" s="2">
        <v>38107</v>
      </c>
      <c r="G1104" s="3">
        <v>94.4633</v>
      </c>
      <c r="H1104" s="3"/>
      <c r="K1104" s="2">
        <v>38107</v>
      </c>
      <c r="L1104" s="3">
        <v>94.0888</v>
      </c>
      <c r="P1104" t="s">
        <v>312</v>
      </c>
      <c r="Q1104">
        <v>85.27</v>
      </c>
    </row>
    <row r="1105" spans="1:17" ht="12">
      <c r="A1105" s="2">
        <v>38138</v>
      </c>
      <c r="B1105" s="3">
        <v>1.5408</v>
      </c>
      <c r="C1105" s="3"/>
      <c r="D1105" s="3"/>
      <c r="E1105" s="3"/>
      <c r="F1105" s="2">
        <v>38138</v>
      </c>
      <c r="G1105" s="3">
        <v>94.6815</v>
      </c>
      <c r="H1105" s="3"/>
      <c r="K1105" s="2">
        <v>38138</v>
      </c>
      <c r="L1105" s="3">
        <v>94.3291</v>
      </c>
      <c r="P1105" t="s">
        <v>313</v>
      </c>
      <c r="Q1105">
        <v>85.81</v>
      </c>
    </row>
    <row r="1106" spans="1:17" ht="12">
      <c r="A1106" s="2">
        <v>38168</v>
      </c>
      <c r="B1106" s="3">
        <v>1.5187</v>
      </c>
      <c r="C1106" s="3"/>
      <c r="D1106" s="3"/>
      <c r="E1106" s="3"/>
      <c r="F1106" s="2">
        <v>38168</v>
      </c>
      <c r="G1106" s="3">
        <v>94.8449</v>
      </c>
      <c r="H1106" s="3"/>
      <c r="K1106" s="2">
        <v>38168</v>
      </c>
      <c r="L1106" s="3">
        <v>94.2645</v>
      </c>
      <c r="P1106" t="s">
        <v>314</v>
      </c>
      <c r="Q1106">
        <v>85.8</v>
      </c>
    </row>
    <row r="1107" spans="1:17" ht="12">
      <c r="A1107" s="2">
        <v>38199</v>
      </c>
      <c r="B1107" s="3">
        <v>1.5268000000000002</v>
      </c>
      <c r="C1107" s="3"/>
      <c r="D1107" s="3"/>
      <c r="E1107" s="3"/>
      <c r="F1107" s="2">
        <v>38199</v>
      </c>
      <c r="G1107" s="3">
        <v>93.8523</v>
      </c>
      <c r="H1107" s="3"/>
      <c r="K1107" s="2">
        <v>38199</v>
      </c>
      <c r="L1107" s="3">
        <v>94.1747</v>
      </c>
      <c r="P1107" t="s">
        <v>315</v>
      </c>
      <c r="Q1107">
        <v>86.22</v>
      </c>
    </row>
    <row r="1108" spans="1:17" ht="12">
      <c r="A1108" s="2">
        <v>38230</v>
      </c>
      <c r="B1108" s="3">
        <v>1.5381</v>
      </c>
      <c r="C1108" s="3"/>
      <c r="D1108" s="3"/>
      <c r="E1108" s="3"/>
      <c r="F1108" s="2">
        <v>38230</v>
      </c>
      <c r="G1108" s="3">
        <v>94.2001</v>
      </c>
      <c r="H1108" s="3"/>
      <c r="K1108" s="2">
        <v>38230</v>
      </c>
      <c r="L1108" s="3">
        <v>94.1966</v>
      </c>
      <c r="P1108" t="s">
        <v>316</v>
      </c>
      <c r="Q1108">
        <v>86.61</v>
      </c>
    </row>
    <row r="1109" spans="1:17" ht="12">
      <c r="A1109" s="2">
        <v>38260</v>
      </c>
      <c r="B1109" s="3">
        <v>1.5431</v>
      </c>
      <c r="C1109" s="3"/>
      <c r="D1109" s="3"/>
      <c r="E1109" s="3"/>
      <c r="F1109" s="2">
        <v>38260</v>
      </c>
      <c r="G1109" s="3">
        <v>94.2055</v>
      </c>
      <c r="H1109" s="3"/>
      <c r="K1109" s="2">
        <v>38260</v>
      </c>
      <c r="L1109" s="3">
        <v>94.305</v>
      </c>
      <c r="P1109" t="s">
        <v>317</v>
      </c>
      <c r="Q1109">
        <v>86.78</v>
      </c>
    </row>
    <row r="1110" spans="1:17" ht="12">
      <c r="A1110" s="2">
        <v>38291</v>
      </c>
      <c r="B1110" s="3">
        <v>1.5427</v>
      </c>
      <c r="C1110" s="3"/>
      <c r="D1110" s="3"/>
      <c r="E1110" s="3"/>
      <c r="F1110" s="2">
        <v>38291</v>
      </c>
      <c r="G1110" s="3">
        <v>95.0888</v>
      </c>
      <c r="H1110" s="3"/>
      <c r="K1110" s="2">
        <v>38291</v>
      </c>
      <c r="L1110" s="3">
        <v>94.6601</v>
      </c>
      <c r="P1110" t="s">
        <v>318</v>
      </c>
      <c r="Q1110">
        <v>87.48</v>
      </c>
    </row>
    <row r="1111" spans="1:17" ht="12">
      <c r="A1111" s="2">
        <v>38321</v>
      </c>
      <c r="B1111" s="3">
        <v>1.5221</v>
      </c>
      <c r="C1111" s="3"/>
      <c r="D1111" s="3"/>
      <c r="E1111" s="3"/>
      <c r="F1111" s="2">
        <v>38321</v>
      </c>
      <c r="G1111" s="3">
        <v>95.18</v>
      </c>
      <c r="H1111" s="3"/>
      <c r="K1111" s="2">
        <v>38321</v>
      </c>
      <c r="L1111" s="3">
        <v>94.7733</v>
      </c>
      <c r="P1111" t="s">
        <v>319</v>
      </c>
      <c r="Q1111">
        <v>87.27</v>
      </c>
    </row>
    <row r="1112" spans="1:17" ht="12">
      <c r="A1112" s="2">
        <v>38352</v>
      </c>
      <c r="B1112" s="3">
        <v>1.5359</v>
      </c>
      <c r="C1112" s="3"/>
      <c r="D1112" s="3"/>
      <c r="E1112" s="3"/>
      <c r="F1112" s="2">
        <v>38352</v>
      </c>
      <c r="G1112" s="3">
        <v>95.0243</v>
      </c>
      <c r="H1112" s="3"/>
      <c r="K1112" s="2">
        <v>38352</v>
      </c>
      <c r="L1112" s="3">
        <v>94.4346</v>
      </c>
      <c r="P1112" t="s">
        <v>320</v>
      </c>
      <c r="Q1112">
        <v>87.11</v>
      </c>
    </row>
    <row r="1113" spans="1:17" ht="12">
      <c r="A1113" s="2">
        <v>38383</v>
      </c>
      <c r="B1113" s="3">
        <v>1.5467</v>
      </c>
      <c r="C1113" s="3"/>
      <c r="D1113" s="3"/>
      <c r="E1113" s="3"/>
      <c r="F1113" s="2">
        <v>38383</v>
      </c>
      <c r="G1113" s="3">
        <v>94.5833</v>
      </c>
      <c r="H1113" s="3"/>
      <c r="K1113" s="2">
        <v>38383</v>
      </c>
      <c r="L1113" s="3">
        <v>94.2026</v>
      </c>
      <c r="P1113" t="s">
        <v>321</v>
      </c>
      <c r="Q1113">
        <v>87.71</v>
      </c>
    </row>
    <row r="1114" spans="1:17" ht="12">
      <c r="A1114" s="2">
        <v>38411</v>
      </c>
      <c r="B1114" s="3">
        <v>1.5499</v>
      </c>
      <c r="C1114" s="3"/>
      <c r="D1114" s="3"/>
      <c r="E1114" s="3"/>
      <c r="F1114" s="2">
        <v>38411</v>
      </c>
      <c r="G1114" s="3">
        <v>94.7912</v>
      </c>
      <c r="H1114" s="3"/>
      <c r="K1114" s="2">
        <v>38411</v>
      </c>
      <c r="L1114" s="3">
        <v>94.4535</v>
      </c>
      <c r="P1114" t="s">
        <v>322</v>
      </c>
      <c r="Q1114">
        <v>87.91</v>
      </c>
    </row>
    <row r="1115" spans="1:17" ht="12">
      <c r="A1115" s="2">
        <v>38442</v>
      </c>
      <c r="B1115" s="3">
        <v>1.5489000000000002</v>
      </c>
      <c r="C1115" s="3"/>
      <c r="D1115" s="3"/>
      <c r="E1115" s="3"/>
      <c r="F1115" s="2">
        <v>38442</v>
      </c>
      <c r="G1115" s="3">
        <v>95.0231</v>
      </c>
      <c r="H1115" s="3"/>
      <c r="K1115" s="2">
        <v>38442</v>
      </c>
      <c r="L1115" s="3">
        <v>94.5058</v>
      </c>
      <c r="P1115" t="s">
        <v>323</v>
      </c>
      <c r="Q1115">
        <v>88.52</v>
      </c>
    </row>
    <row r="1116" spans="1:17" ht="12">
      <c r="A1116" s="2">
        <v>38472</v>
      </c>
      <c r="B1116" s="3">
        <v>1.5471</v>
      </c>
      <c r="C1116" s="3"/>
      <c r="D1116" s="3"/>
      <c r="E1116" s="3"/>
      <c r="F1116" s="2">
        <v>38472</v>
      </c>
      <c r="G1116" s="3">
        <v>95.801</v>
      </c>
      <c r="H1116" s="3"/>
      <c r="K1116" s="2">
        <v>38472</v>
      </c>
      <c r="L1116" s="3">
        <v>94.8029</v>
      </c>
      <c r="P1116" t="s">
        <v>324</v>
      </c>
      <c r="Q1116">
        <v>88.92</v>
      </c>
    </row>
    <row r="1117" spans="1:17" ht="12">
      <c r="A1117" s="2">
        <v>38503</v>
      </c>
      <c r="B1117" s="3">
        <v>1.5448</v>
      </c>
      <c r="C1117" s="3"/>
      <c r="D1117" s="3"/>
      <c r="E1117" s="3"/>
      <c r="F1117" s="2">
        <v>38503</v>
      </c>
      <c r="G1117" s="3">
        <v>95.7058</v>
      </c>
      <c r="H1117" s="3"/>
      <c r="K1117" s="2">
        <v>38503</v>
      </c>
      <c r="L1117" s="3">
        <v>94.5869</v>
      </c>
      <c r="P1117" t="s">
        <v>325</v>
      </c>
      <c r="Q1117">
        <v>88.82</v>
      </c>
    </row>
    <row r="1118" spans="1:17" ht="12">
      <c r="A1118" s="2">
        <v>38533</v>
      </c>
      <c r="B1118" s="3">
        <v>1.5382</v>
      </c>
      <c r="C1118" s="3"/>
      <c r="D1118" s="3"/>
      <c r="E1118" s="3"/>
      <c r="F1118" s="2">
        <v>38533</v>
      </c>
      <c r="G1118" s="3">
        <v>95.4907</v>
      </c>
      <c r="H1118" s="3"/>
      <c r="K1118" s="2">
        <v>38533</v>
      </c>
      <c r="L1118" s="3">
        <v>94.5576</v>
      </c>
      <c r="P1118" t="s">
        <v>326</v>
      </c>
      <c r="Q1118">
        <v>89.34</v>
      </c>
    </row>
    <row r="1119" spans="1:17" ht="12">
      <c r="A1119" s="2">
        <v>38564</v>
      </c>
      <c r="B1119" s="3">
        <v>1.5581</v>
      </c>
      <c r="C1119" s="3"/>
      <c r="D1119" s="3"/>
      <c r="E1119" s="3"/>
      <c r="F1119" s="2">
        <v>38564</v>
      </c>
      <c r="G1119" s="3">
        <v>94.9684</v>
      </c>
      <c r="H1119" s="3"/>
      <c r="K1119" s="2">
        <v>38564</v>
      </c>
      <c r="L1119" s="3">
        <v>94.7266</v>
      </c>
      <c r="P1119" t="s">
        <v>327</v>
      </c>
      <c r="Q1119">
        <v>89.8</v>
      </c>
    </row>
    <row r="1120" spans="1:17" ht="12">
      <c r="A1120" s="2">
        <v>38595</v>
      </c>
      <c r="B1120" s="3">
        <v>1.5526</v>
      </c>
      <c r="C1120" s="3"/>
      <c r="D1120" s="3"/>
      <c r="E1120" s="3"/>
      <c r="F1120" s="2">
        <v>38595</v>
      </c>
      <c r="G1120" s="3">
        <v>95.1051</v>
      </c>
      <c r="H1120" s="3"/>
      <c r="K1120" s="2">
        <v>38595</v>
      </c>
      <c r="L1120" s="3">
        <v>94.8605</v>
      </c>
      <c r="P1120" t="s">
        <v>328</v>
      </c>
      <c r="Q1120">
        <v>90.16</v>
      </c>
    </row>
    <row r="1121" spans="1:17" ht="12">
      <c r="A1121" s="2">
        <v>38625</v>
      </c>
      <c r="B1121" s="3">
        <v>1.5491000000000001</v>
      </c>
      <c r="C1121" s="3"/>
      <c r="D1121" s="3"/>
      <c r="E1121" s="3"/>
      <c r="F1121" s="2">
        <v>38625</v>
      </c>
      <c r="G1121" s="3">
        <v>95.5212</v>
      </c>
      <c r="H1121" s="3"/>
      <c r="K1121" s="2">
        <v>38625</v>
      </c>
      <c r="L1121" s="3">
        <v>95.4091</v>
      </c>
      <c r="P1121" t="s">
        <v>329</v>
      </c>
      <c r="Q1121">
        <v>90.58</v>
      </c>
    </row>
    <row r="1122" spans="1:17" ht="12">
      <c r="A1122" s="2">
        <v>38656</v>
      </c>
      <c r="B1122" s="3">
        <v>1.5489000000000002</v>
      </c>
      <c r="C1122" s="3"/>
      <c r="D1122" s="3"/>
      <c r="E1122" s="3"/>
      <c r="F1122" s="2">
        <v>38656</v>
      </c>
      <c r="G1122" s="3">
        <v>96.3566</v>
      </c>
      <c r="H1122" s="3"/>
      <c r="K1122" s="2">
        <v>38656</v>
      </c>
      <c r="L1122" s="3">
        <v>95.4652</v>
      </c>
      <c r="P1122" t="s">
        <v>330</v>
      </c>
      <c r="Q1122">
        <v>91.1</v>
      </c>
    </row>
    <row r="1123" spans="1:17" ht="12">
      <c r="A1123" s="2">
        <v>38686</v>
      </c>
      <c r="B1123" s="3">
        <v>1.5452</v>
      </c>
      <c r="C1123" s="3"/>
      <c r="D1123" s="3"/>
      <c r="E1123" s="3"/>
      <c r="F1123" s="2">
        <v>38686</v>
      </c>
      <c r="G1123" s="3">
        <v>96.0857</v>
      </c>
      <c r="H1123" s="3"/>
      <c r="K1123" s="2">
        <v>38686</v>
      </c>
      <c r="L1123" s="3">
        <v>95.4642</v>
      </c>
      <c r="P1123" t="s">
        <v>331</v>
      </c>
      <c r="Q1123">
        <v>90.85</v>
      </c>
    </row>
    <row r="1124" spans="1:17" ht="12">
      <c r="A1124" s="2">
        <v>38717</v>
      </c>
      <c r="B1124" s="3">
        <v>1.5478</v>
      </c>
      <c r="C1124" s="3"/>
      <c r="D1124" s="3"/>
      <c r="E1124" s="3"/>
      <c r="F1124" s="2">
        <v>38717</v>
      </c>
      <c r="G1124" s="3">
        <v>95.9806</v>
      </c>
      <c r="H1124" s="3"/>
      <c r="K1124" s="2">
        <v>38717</v>
      </c>
      <c r="L1124" s="3">
        <v>95.4977</v>
      </c>
      <c r="P1124" t="s">
        <v>332</v>
      </c>
      <c r="Q1124">
        <v>91.05</v>
      </c>
    </row>
    <row r="1125" spans="1:17" ht="12">
      <c r="A1125" s="2">
        <v>38748</v>
      </c>
      <c r="B1125" s="3">
        <v>1.5491000000000001</v>
      </c>
      <c r="C1125" s="3"/>
      <c r="D1125" s="3"/>
      <c r="E1125" s="3"/>
      <c r="F1125" s="2">
        <v>38748</v>
      </c>
      <c r="G1125" s="3">
        <v>95.8042</v>
      </c>
      <c r="H1125" s="3"/>
      <c r="K1125" s="2">
        <v>38748</v>
      </c>
      <c r="L1125" s="3">
        <v>95.5955</v>
      </c>
      <c r="P1125" t="s">
        <v>333</v>
      </c>
      <c r="Q1125">
        <v>92.36</v>
      </c>
    </row>
    <row r="1126" spans="1:17" ht="12">
      <c r="A1126" s="2">
        <v>38776</v>
      </c>
      <c r="B1126" s="3">
        <v>1.5577999999999999</v>
      </c>
      <c r="C1126" s="3"/>
      <c r="D1126" s="3"/>
      <c r="E1126" s="3"/>
      <c r="F1126" s="2">
        <v>38776</v>
      </c>
      <c r="G1126" s="3">
        <v>96.1027</v>
      </c>
      <c r="H1126" s="3"/>
      <c r="K1126" s="2">
        <v>38776</v>
      </c>
      <c r="L1126" s="3">
        <v>95.8648</v>
      </c>
      <c r="P1126" t="s">
        <v>334</v>
      </c>
      <c r="Q1126">
        <v>92.84</v>
      </c>
    </row>
    <row r="1127" spans="1:17" ht="12">
      <c r="A1127" s="2">
        <v>38807</v>
      </c>
      <c r="B1127" s="3">
        <v>1.5688</v>
      </c>
      <c r="C1127" s="3"/>
      <c r="D1127" s="3"/>
      <c r="E1127" s="3"/>
      <c r="F1127" s="2">
        <v>38807</v>
      </c>
      <c r="G1127" s="3">
        <v>96.0007</v>
      </c>
      <c r="H1127" s="3"/>
      <c r="K1127" s="2">
        <v>38807</v>
      </c>
      <c r="L1127" s="3">
        <v>95.9448</v>
      </c>
      <c r="P1127" t="s">
        <v>335</v>
      </c>
      <c r="Q1127">
        <v>93.3</v>
      </c>
    </row>
    <row r="1128" spans="1:17" ht="12">
      <c r="A1128" s="2">
        <v>38837</v>
      </c>
      <c r="B1128" s="3">
        <v>1.5749</v>
      </c>
      <c r="C1128" s="3"/>
      <c r="D1128" s="3"/>
      <c r="E1128" s="3"/>
      <c r="F1128" s="2">
        <v>38837</v>
      </c>
      <c r="G1128" s="3">
        <v>96.8156</v>
      </c>
      <c r="H1128" s="3"/>
      <c r="K1128" s="2">
        <v>38837</v>
      </c>
      <c r="L1128" s="3">
        <v>96.5867</v>
      </c>
      <c r="P1128" t="s">
        <v>336</v>
      </c>
      <c r="Q1128">
        <v>93.99</v>
      </c>
    </row>
    <row r="1129" spans="1:17" ht="12">
      <c r="A1129" s="2">
        <v>38868</v>
      </c>
      <c r="B1129" s="3">
        <v>1.5565</v>
      </c>
      <c r="C1129" s="3"/>
      <c r="D1129" s="3"/>
      <c r="E1129" s="3"/>
      <c r="F1129" s="2">
        <v>38868</v>
      </c>
      <c r="G1129" s="3">
        <v>97.0092</v>
      </c>
      <c r="H1129" s="3"/>
      <c r="K1129" s="2">
        <v>38868</v>
      </c>
      <c r="L1129" s="3">
        <v>96.842</v>
      </c>
      <c r="P1129" t="s">
        <v>337</v>
      </c>
      <c r="Q1129">
        <v>94.27</v>
      </c>
    </row>
    <row r="1130" spans="1:17" ht="12">
      <c r="A1130" s="2">
        <v>38898</v>
      </c>
      <c r="B1130" s="3">
        <v>1.56</v>
      </c>
      <c r="C1130" s="3"/>
      <c r="D1130" s="3"/>
      <c r="E1130" s="3"/>
      <c r="F1130" s="2">
        <v>38898</v>
      </c>
      <c r="G1130" s="3">
        <v>96.9824</v>
      </c>
      <c r="H1130" s="3"/>
      <c r="K1130" s="2">
        <v>38898</v>
      </c>
      <c r="L1130" s="3">
        <v>97.0375</v>
      </c>
      <c r="P1130" t="s">
        <v>338</v>
      </c>
      <c r="Q1130">
        <v>94.45</v>
      </c>
    </row>
    <row r="1131" spans="1:17" ht="12">
      <c r="A1131" s="2">
        <v>38929</v>
      </c>
      <c r="B1131" s="3">
        <v>1.5686</v>
      </c>
      <c r="C1131" s="3"/>
      <c r="D1131" s="3"/>
      <c r="E1131" s="3"/>
      <c r="F1131" s="2">
        <v>38929</v>
      </c>
      <c r="G1131" s="3">
        <v>96.3213</v>
      </c>
      <c r="H1131" s="3"/>
      <c r="K1131" s="2">
        <v>38929</v>
      </c>
      <c r="L1131" s="3">
        <v>97.1663</v>
      </c>
      <c r="P1131" t="s">
        <v>339</v>
      </c>
      <c r="Q1131">
        <v>95.13</v>
      </c>
    </row>
    <row r="1132" spans="1:17" ht="12">
      <c r="A1132" s="2">
        <v>38960</v>
      </c>
      <c r="B1132" s="3">
        <v>1.5775000000000001</v>
      </c>
      <c r="C1132" s="3"/>
      <c r="D1132" s="3"/>
      <c r="E1132" s="3"/>
      <c r="F1132" s="2">
        <v>38960</v>
      </c>
      <c r="G1132" s="3">
        <v>96.4861</v>
      </c>
      <c r="H1132" s="3"/>
      <c r="K1132" s="2">
        <v>38960</v>
      </c>
      <c r="L1132" s="3">
        <v>97.3465</v>
      </c>
      <c r="P1132" t="s">
        <v>340</v>
      </c>
      <c r="Q1132">
        <v>95.25</v>
      </c>
    </row>
    <row r="1133" spans="1:17" ht="12">
      <c r="A1133" s="2">
        <v>38990</v>
      </c>
      <c r="B1133" s="3">
        <v>1.5836999999999999</v>
      </c>
      <c r="C1133" s="3"/>
      <c r="D1133" s="3"/>
      <c r="E1133" s="3"/>
      <c r="F1133" s="2">
        <v>38990</v>
      </c>
      <c r="G1133" s="3">
        <v>96.2796</v>
      </c>
      <c r="H1133" s="3"/>
      <c r="K1133" s="2">
        <v>38990</v>
      </c>
      <c r="L1133" s="3">
        <v>97.3493</v>
      </c>
      <c r="P1133" t="s">
        <v>341</v>
      </c>
      <c r="Q1133">
        <v>94.7</v>
      </c>
    </row>
    <row r="1134" spans="1:17" ht="12">
      <c r="A1134" s="2">
        <v>39021</v>
      </c>
      <c r="B1134" s="3">
        <v>1.5897000000000001</v>
      </c>
      <c r="C1134" s="3"/>
      <c r="D1134" s="3"/>
      <c r="E1134" s="3"/>
      <c r="F1134" s="2">
        <v>39021</v>
      </c>
      <c r="G1134" s="3">
        <v>96.6057</v>
      </c>
      <c r="H1134" s="3"/>
      <c r="K1134" s="2">
        <v>39021</v>
      </c>
      <c r="L1134" s="3">
        <v>97.4049</v>
      </c>
      <c r="P1134" t="s">
        <v>342</v>
      </c>
      <c r="Q1134">
        <v>94.63</v>
      </c>
    </row>
    <row r="1135" spans="1:17" ht="12">
      <c r="A1135" s="2">
        <v>39051</v>
      </c>
      <c r="B1135" s="3">
        <v>1.5922</v>
      </c>
      <c r="C1135" s="3"/>
      <c r="D1135" s="3"/>
      <c r="E1135" s="3"/>
      <c r="F1135" s="2">
        <v>39051</v>
      </c>
      <c r="G1135" s="3">
        <v>96.5638</v>
      </c>
      <c r="H1135" s="3"/>
      <c r="K1135" s="2">
        <v>39051</v>
      </c>
      <c r="L1135" s="3">
        <v>97.409</v>
      </c>
      <c r="P1135" t="s">
        <v>343</v>
      </c>
      <c r="Q1135">
        <v>94.55</v>
      </c>
    </row>
    <row r="1136" spans="1:17" ht="12">
      <c r="A1136" s="2">
        <v>39082</v>
      </c>
      <c r="B1136" s="3">
        <v>1.5966</v>
      </c>
      <c r="C1136" s="3"/>
      <c r="D1136" s="3"/>
      <c r="E1136" s="3"/>
      <c r="F1136" s="2">
        <v>39082</v>
      </c>
      <c r="G1136" s="3">
        <v>96.5767</v>
      </c>
      <c r="H1136" s="3"/>
      <c r="K1136" s="2">
        <v>39082</v>
      </c>
      <c r="L1136" s="3">
        <v>97.3875</v>
      </c>
      <c r="P1136" t="s">
        <v>344</v>
      </c>
      <c r="Q1136">
        <v>94.49</v>
      </c>
    </row>
    <row r="1137" spans="1:17" ht="12">
      <c r="A1137" s="2">
        <v>39113</v>
      </c>
      <c r="B1137" s="3">
        <v>1.6157</v>
      </c>
      <c r="C1137" s="3"/>
      <c r="D1137" s="3"/>
      <c r="E1137" s="3"/>
      <c r="F1137" s="2">
        <v>39113</v>
      </c>
      <c r="G1137" s="3">
        <v>95.9021</v>
      </c>
      <c r="H1137" s="3"/>
      <c r="K1137" s="2">
        <v>39113</v>
      </c>
      <c r="L1137" s="3">
        <v>97.2602</v>
      </c>
      <c r="P1137" t="s">
        <v>345</v>
      </c>
      <c r="Q1137">
        <v>94.8</v>
      </c>
    </row>
    <row r="1138" spans="1:17" ht="12">
      <c r="A1138" s="2">
        <v>39141</v>
      </c>
      <c r="B1138" s="3">
        <v>1.6213</v>
      </c>
      <c r="C1138" s="3"/>
      <c r="D1138" s="3"/>
      <c r="E1138" s="3"/>
      <c r="F1138" s="2">
        <v>39141</v>
      </c>
      <c r="G1138" s="3">
        <v>96.0917</v>
      </c>
      <c r="H1138" s="3"/>
      <c r="K1138" s="2">
        <v>39141</v>
      </c>
      <c r="L1138" s="3">
        <v>97.7441</v>
      </c>
      <c r="P1138" t="s">
        <v>346</v>
      </c>
      <c r="Q1138">
        <v>95.08</v>
      </c>
    </row>
    <row r="1139" spans="1:17" ht="12">
      <c r="A1139" s="2">
        <v>39172</v>
      </c>
      <c r="B1139" s="3">
        <v>1.6126</v>
      </c>
      <c r="C1139" s="3"/>
      <c r="D1139" s="3"/>
      <c r="E1139" s="3"/>
      <c r="F1139" s="2">
        <v>39172</v>
      </c>
      <c r="G1139" s="3">
        <v>96.1666</v>
      </c>
      <c r="H1139" s="3"/>
      <c r="K1139" s="2">
        <v>39172</v>
      </c>
      <c r="L1139" s="3">
        <v>97.9458</v>
      </c>
      <c r="P1139" t="s">
        <v>347</v>
      </c>
      <c r="Q1139">
        <v>95.4</v>
      </c>
    </row>
    <row r="1140" spans="1:17" ht="12">
      <c r="A1140" s="2">
        <v>39202</v>
      </c>
      <c r="B1140" s="3">
        <v>1.6374</v>
      </c>
      <c r="C1140" s="3"/>
      <c r="D1140" s="3"/>
      <c r="E1140" s="3"/>
      <c r="F1140" s="2">
        <v>39202</v>
      </c>
      <c r="G1140" s="3">
        <v>97.2551</v>
      </c>
      <c r="H1140" s="3"/>
      <c r="K1140" s="2">
        <v>39202</v>
      </c>
      <c r="L1140" s="3">
        <v>98.6287</v>
      </c>
      <c r="P1140" t="s">
        <v>348</v>
      </c>
      <c r="Q1140">
        <v>95.76</v>
      </c>
    </row>
    <row r="1141" spans="1:17" ht="12">
      <c r="A1141" s="2">
        <v>39233</v>
      </c>
      <c r="B1141" s="3">
        <v>1.65</v>
      </c>
      <c r="C1141" s="3"/>
      <c r="D1141" s="3"/>
      <c r="E1141" s="3"/>
      <c r="F1141" s="2">
        <v>39233</v>
      </c>
      <c r="G1141" s="3">
        <v>97.4825</v>
      </c>
      <c r="H1141" s="3"/>
      <c r="K1141" s="2">
        <v>39233</v>
      </c>
      <c r="L1141" s="3">
        <v>99.4266</v>
      </c>
      <c r="P1141" t="s">
        <v>349</v>
      </c>
      <c r="Q1141">
        <v>96.21</v>
      </c>
    </row>
    <row r="1142" spans="1:17" ht="12">
      <c r="A1142" s="2">
        <v>39263</v>
      </c>
      <c r="B1142" s="3">
        <v>1.6542</v>
      </c>
      <c r="C1142" s="3"/>
      <c r="D1142" s="3"/>
      <c r="E1142" s="3"/>
      <c r="F1142" s="2">
        <v>39263</v>
      </c>
      <c r="G1142" s="3">
        <v>97.5941</v>
      </c>
      <c r="H1142" s="3"/>
      <c r="K1142" s="2">
        <v>39263</v>
      </c>
      <c r="L1142" s="3">
        <v>99.4929</v>
      </c>
      <c r="P1142" t="s">
        <v>350</v>
      </c>
      <c r="Q1142">
        <v>96.28</v>
      </c>
    </row>
    <row r="1143" spans="1:17" ht="12">
      <c r="A1143" s="2">
        <v>39294</v>
      </c>
      <c r="B1143" s="3">
        <v>1.6566999999999998</v>
      </c>
      <c r="C1143" s="3"/>
      <c r="D1143" s="3"/>
      <c r="E1143" s="3"/>
      <c r="F1143" s="2">
        <v>39294</v>
      </c>
      <c r="G1143" s="3">
        <v>97.0151</v>
      </c>
      <c r="H1143" s="3"/>
      <c r="K1143" s="2">
        <v>39294</v>
      </c>
      <c r="L1143" s="3">
        <v>99.5086</v>
      </c>
      <c r="P1143" t="s">
        <v>351</v>
      </c>
      <c r="Q1143">
        <v>96.57</v>
      </c>
    </row>
    <row r="1144" spans="1:17" ht="12">
      <c r="A1144" s="2">
        <v>39325</v>
      </c>
      <c r="B1144" s="3">
        <v>1.6377000000000002</v>
      </c>
      <c r="C1144" s="3"/>
      <c r="D1144" s="3"/>
      <c r="E1144" s="3"/>
      <c r="F1144" s="2">
        <v>39325</v>
      </c>
      <c r="G1144" s="3">
        <v>96.9066</v>
      </c>
      <c r="H1144" s="3"/>
      <c r="K1144" s="2">
        <v>39325</v>
      </c>
      <c r="L1144" s="3">
        <v>99.8359</v>
      </c>
      <c r="P1144" t="s">
        <v>352</v>
      </c>
      <c r="Q1144">
        <v>96.71</v>
      </c>
    </row>
    <row r="1145" spans="1:17" ht="12">
      <c r="A1145" s="2">
        <v>39355</v>
      </c>
      <c r="B1145" s="3">
        <v>1.6475</v>
      </c>
      <c r="C1145" s="3"/>
      <c r="D1145" s="3"/>
      <c r="E1145" s="3"/>
      <c r="F1145" s="2">
        <v>39355</v>
      </c>
      <c r="G1145" s="3">
        <v>96.9989</v>
      </c>
      <c r="H1145" s="3"/>
      <c r="K1145" s="2">
        <v>39355</v>
      </c>
      <c r="L1145" s="3">
        <v>99.7984</v>
      </c>
      <c r="P1145" t="s">
        <v>353</v>
      </c>
      <c r="Q1145">
        <v>97.07</v>
      </c>
    </row>
    <row r="1146" spans="1:17" ht="12">
      <c r="A1146" s="2">
        <v>39386</v>
      </c>
      <c r="B1146" s="3">
        <v>1.6703999999999999</v>
      </c>
      <c r="C1146" s="3"/>
      <c r="D1146" s="3"/>
      <c r="E1146" s="3"/>
      <c r="F1146" s="2">
        <v>39386</v>
      </c>
      <c r="G1146" s="3">
        <v>97.8271</v>
      </c>
      <c r="H1146" s="3"/>
      <c r="K1146" s="2">
        <v>39386</v>
      </c>
      <c r="L1146" s="3">
        <v>99.8133</v>
      </c>
      <c r="P1146" t="s">
        <v>354</v>
      </c>
      <c r="Q1146">
        <v>97.68</v>
      </c>
    </row>
    <row r="1147" spans="1:17" ht="12">
      <c r="A1147" s="2">
        <v>39416</v>
      </c>
      <c r="B1147" s="3">
        <v>1.6484999999999999</v>
      </c>
      <c r="C1147" s="3"/>
      <c r="D1147" s="3"/>
      <c r="E1147" s="3"/>
      <c r="F1147" s="2">
        <v>39416</v>
      </c>
      <c r="G1147" s="3">
        <v>98.2732</v>
      </c>
      <c r="H1147" s="3"/>
      <c r="K1147" s="2">
        <v>39416</v>
      </c>
      <c r="L1147" s="3">
        <v>100.0562</v>
      </c>
      <c r="P1147" t="s">
        <v>355</v>
      </c>
      <c r="Q1147">
        <v>98.6</v>
      </c>
    </row>
    <row r="1148" spans="1:17" ht="12">
      <c r="A1148" s="2">
        <v>39447</v>
      </c>
      <c r="B1148" s="3">
        <v>1.6585999999999999</v>
      </c>
      <c r="C1148" s="3"/>
      <c r="D1148" s="3"/>
      <c r="E1148" s="3"/>
      <c r="F1148" s="2">
        <v>39447</v>
      </c>
      <c r="G1148" s="3">
        <v>98.512</v>
      </c>
      <c r="H1148" s="3"/>
      <c r="K1148" s="2">
        <v>39447</v>
      </c>
      <c r="L1148" s="3">
        <v>100.0574</v>
      </c>
      <c r="P1148" t="s">
        <v>356</v>
      </c>
      <c r="Q1148">
        <v>98.71</v>
      </c>
    </row>
    <row r="1149" spans="1:17" ht="12">
      <c r="A1149" s="2">
        <v>39478</v>
      </c>
      <c r="B1149" s="3">
        <v>1.6189</v>
      </c>
      <c r="C1149" s="3"/>
      <c r="D1149" s="3"/>
      <c r="E1149" s="3"/>
      <c r="F1149" s="2">
        <v>39478</v>
      </c>
      <c r="G1149" s="3">
        <v>98.2288</v>
      </c>
      <c r="H1149" s="3"/>
      <c r="K1149" s="2">
        <v>39478</v>
      </c>
      <c r="L1149" s="3">
        <v>100.6203</v>
      </c>
      <c r="P1149" t="s">
        <v>357</v>
      </c>
      <c r="Q1149">
        <v>99.5</v>
      </c>
    </row>
    <row r="1150" spans="1:17" ht="12">
      <c r="A1150" s="2">
        <v>39507</v>
      </c>
      <c r="B1150" s="3">
        <v>1.6087</v>
      </c>
      <c r="C1150" s="3"/>
      <c r="D1150" s="3"/>
      <c r="E1150" s="3"/>
      <c r="F1150" s="2">
        <v>39507</v>
      </c>
      <c r="G1150" s="3">
        <v>98.3639</v>
      </c>
      <c r="H1150" s="3"/>
      <c r="K1150" s="2">
        <v>39507</v>
      </c>
      <c r="L1150" s="3">
        <v>101.0148</v>
      </c>
      <c r="P1150" t="s">
        <v>358</v>
      </c>
      <c r="Q1150">
        <v>100.11</v>
      </c>
    </row>
    <row r="1151" spans="1:17" ht="12">
      <c r="A1151" s="2">
        <v>39538</v>
      </c>
      <c r="B1151" s="3">
        <v>1.5711</v>
      </c>
      <c r="C1151" s="3"/>
      <c r="D1151" s="3"/>
      <c r="E1151" s="3"/>
      <c r="F1151" s="2">
        <v>39538</v>
      </c>
      <c r="G1151" s="3">
        <v>98.6966</v>
      </c>
      <c r="H1151" s="3"/>
      <c r="K1151" s="2">
        <v>39538</v>
      </c>
      <c r="L1151" s="3">
        <v>101.3379</v>
      </c>
      <c r="P1151" t="s">
        <v>359</v>
      </c>
      <c r="Q1151">
        <v>100.76</v>
      </c>
    </row>
    <row r="1152" spans="1:17" ht="12">
      <c r="A1152" s="2">
        <v>39568</v>
      </c>
      <c r="B1152" s="3">
        <v>1.5954000000000002</v>
      </c>
      <c r="C1152" s="3"/>
      <c r="D1152" s="3"/>
      <c r="E1152" s="3"/>
      <c r="F1152" s="2">
        <v>39568</v>
      </c>
      <c r="G1152" s="3">
        <v>99.4763</v>
      </c>
      <c r="H1152" s="3"/>
      <c r="K1152" s="2">
        <v>39568</v>
      </c>
      <c r="L1152" s="3">
        <v>102.1696</v>
      </c>
      <c r="P1152" t="s">
        <v>360</v>
      </c>
      <c r="Q1152">
        <v>101.53</v>
      </c>
    </row>
    <row r="1153" spans="1:17" ht="12">
      <c r="A1153" s="2">
        <v>39599</v>
      </c>
      <c r="B1153" s="3">
        <v>1.6245</v>
      </c>
      <c r="C1153" s="3"/>
      <c r="D1153" s="3"/>
      <c r="E1153" s="3"/>
      <c r="F1153" s="2">
        <v>39599</v>
      </c>
      <c r="G1153" s="3">
        <v>100.2663</v>
      </c>
      <c r="H1153" s="3"/>
      <c r="K1153" s="2">
        <v>39599</v>
      </c>
      <c r="L1153" s="3">
        <v>103.3284</v>
      </c>
      <c r="P1153" t="s">
        <v>361</v>
      </c>
      <c r="Q1153">
        <v>102.67</v>
      </c>
    </row>
    <row r="1154" spans="1:17" ht="12">
      <c r="A1154" s="2">
        <v>39629</v>
      </c>
      <c r="B1154" s="3">
        <v>1.6138</v>
      </c>
      <c r="C1154" s="3"/>
      <c r="D1154" s="3"/>
      <c r="E1154" s="3"/>
      <c r="F1154" s="2">
        <v>39629</v>
      </c>
      <c r="G1154" s="3">
        <v>100.4358</v>
      </c>
      <c r="K1154" s="2">
        <v>39629</v>
      </c>
      <c r="L1154" s="3">
        <v>103.8263</v>
      </c>
      <c r="P1154" t="s">
        <v>362</v>
      </c>
      <c r="Q1154">
        <v>103.76</v>
      </c>
    </row>
    <row r="1155" spans="1:17" ht="12">
      <c r="A1155" s="2">
        <v>39660</v>
      </c>
      <c r="B1155" s="3">
        <v>1.6186</v>
      </c>
      <c r="C1155" s="3"/>
      <c r="D1155" s="3"/>
      <c r="E1155" s="3"/>
      <c r="F1155" s="2">
        <v>39660</v>
      </c>
      <c r="G1155" s="3">
        <v>99.9981</v>
      </c>
      <c r="K1155" s="2">
        <v>39660</v>
      </c>
      <c r="L1155" s="3">
        <v>104.1139</v>
      </c>
      <c r="P1155" t="s">
        <v>363</v>
      </c>
      <c r="Q1155">
        <v>105.16</v>
      </c>
    </row>
    <row r="1156" spans="1:17" ht="12">
      <c r="A1156" s="2">
        <v>39691</v>
      </c>
      <c r="B1156" s="3">
        <v>1.6204</v>
      </c>
      <c r="C1156" s="3"/>
      <c r="D1156" s="3"/>
      <c r="E1156" s="3"/>
      <c r="F1156" s="2">
        <v>39691</v>
      </c>
      <c r="G1156" s="3">
        <v>99.7378</v>
      </c>
      <c r="K1156" s="2">
        <v>39691</v>
      </c>
      <c r="L1156" s="3">
        <v>103.3654</v>
      </c>
      <c r="P1156" t="s">
        <v>364</v>
      </c>
      <c r="Q1156">
        <v>104.66</v>
      </c>
    </row>
    <row r="1157" spans="1:17" ht="12">
      <c r="A1157" s="2">
        <v>39721</v>
      </c>
      <c r="B1157" s="3">
        <v>1.5945</v>
      </c>
      <c r="C1157" s="3"/>
      <c r="D1157" s="3"/>
      <c r="E1157" s="3"/>
      <c r="F1157" s="2">
        <v>39721</v>
      </c>
      <c r="G1157" s="3">
        <v>99.83840000000001</v>
      </c>
      <c r="K1157" s="2">
        <v>39721</v>
      </c>
      <c r="L1157" s="3">
        <v>102.8978</v>
      </c>
      <c r="P1157" t="s">
        <v>365</v>
      </c>
      <c r="Q1157">
        <v>104.57</v>
      </c>
    </row>
    <row r="1158" spans="1:17" ht="12">
      <c r="A1158" s="2">
        <v>39752</v>
      </c>
      <c r="B1158" s="3">
        <v>1.5202</v>
      </c>
      <c r="C1158" s="3"/>
      <c r="D1158" s="3"/>
      <c r="E1158" s="3"/>
      <c r="F1158" s="2">
        <v>39752</v>
      </c>
      <c r="G1158" s="3">
        <v>100.3688</v>
      </c>
      <c r="K1158" s="2">
        <v>39752</v>
      </c>
      <c r="L1158" s="3">
        <v>102.6279</v>
      </c>
      <c r="P1158" t="s">
        <v>366</v>
      </c>
      <c r="Q1158">
        <v>103.71</v>
      </c>
    </row>
    <row r="1159" spans="1:17" ht="12">
      <c r="A1159" s="2">
        <v>39782</v>
      </c>
      <c r="B1159" s="3">
        <v>1.5152</v>
      </c>
      <c r="C1159" s="3"/>
      <c r="D1159" s="3"/>
      <c r="E1159" s="3"/>
      <c r="F1159" s="2">
        <v>39782</v>
      </c>
      <c r="G1159" s="3">
        <v>99.7003</v>
      </c>
      <c r="K1159" s="2">
        <v>39782</v>
      </c>
      <c r="L1159" s="3">
        <v>102.247</v>
      </c>
      <c r="P1159" t="s">
        <v>367</v>
      </c>
      <c r="Q1159">
        <v>101.63</v>
      </c>
    </row>
    <row r="1160" spans="1:17" ht="12">
      <c r="A1160" s="2">
        <v>39813</v>
      </c>
      <c r="B1160" s="3">
        <v>1.5396999999999998</v>
      </c>
      <c r="C1160" s="3"/>
      <c r="D1160" s="3"/>
      <c r="E1160" s="3"/>
      <c r="F1160" s="2">
        <v>39813</v>
      </c>
      <c r="G1160" s="3">
        <v>99.2026</v>
      </c>
      <c r="K1160" s="2">
        <v>39813</v>
      </c>
      <c r="L1160" s="3">
        <v>101.9423</v>
      </c>
      <c r="P1160" t="s">
        <v>368</v>
      </c>
      <c r="Q1160">
        <v>100.18</v>
      </c>
    </row>
    <row r="1161" spans="1:17" ht="12">
      <c r="A1161" s="2">
        <v>39844</v>
      </c>
      <c r="B1161" s="3">
        <v>1.494</v>
      </c>
      <c r="C1161" s="3"/>
      <c r="D1161" s="3"/>
      <c r="E1161" s="3"/>
      <c r="F1161" s="2">
        <v>39844</v>
      </c>
      <c r="G1161" s="3">
        <v>98.3655</v>
      </c>
      <c r="K1161" s="2">
        <v>39844</v>
      </c>
      <c r="L1161" s="3">
        <v>101.6754</v>
      </c>
      <c r="P1161" t="s">
        <v>369</v>
      </c>
      <c r="Q1161">
        <v>99.11</v>
      </c>
    </row>
    <row r="1162" spans="1:17" ht="12">
      <c r="A1162" s="2">
        <v>39872</v>
      </c>
      <c r="B1162" s="3">
        <v>1.4905</v>
      </c>
      <c r="C1162" s="3"/>
      <c r="D1162" s="3"/>
      <c r="E1162" s="3"/>
      <c r="F1162" s="2">
        <v>39872</v>
      </c>
      <c r="G1162" s="3">
        <v>98.5975</v>
      </c>
      <c r="K1162" s="2">
        <v>39872</v>
      </c>
      <c r="L1162" s="3">
        <v>100.9624</v>
      </c>
      <c r="P1162" t="s">
        <v>370</v>
      </c>
      <c r="Q1162">
        <v>98.63</v>
      </c>
    </row>
    <row r="1163" spans="1:17" ht="12">
      <c r="A1163" s="2">
        <v>39903</v>
      </c>
      <c r="B1163" s="3">
        <v>1.5068000000000001</v>
      </c>
      <c r="C1163" s="3"/>
      <c r="D1163" s="3"/>
      <c r="E1163" s="3"/>
      <c r="F1163" s="2">
        <v>39903</v>
      </c>
      <c r="G1163" s="3">
        <v>98.2779</v>
      </c>
      <c r="K1163" s="2">
        <v>39903</v>
      </c>
      <c r="L1163" s="3">
        <v>100.5803</v>
      </c>
      <c r="P1163" t="s">
        <v>371</v>
      </c>
      <c r="Q1163">
        <v>97.93</v>
      </c>
    </row>
    <row r="1164" spans="1:17" ht="12">
      <c r="A1164" s="2">
        <v>39933</v>
      </c>
      <c r="B1164" s="3">
        <v>1.5151</v>
      </c>
      <c r="C1164" s="3"/>
      <c r="D1164" s="3"/>
      <c r="E1164" s="3"/>
      <c r="F1164" s="2">
        <v>39933</v>
      </c>
      <c r="G1164" s="3">
        <v>99.1444</v>
      </c>
      <c r="K1164" s="2">
        <v>39933</v>
      </c>
      <c r="L1164" s="3">
        <v>100.5863</v>
      </c>
      <c r="P1164" t="s">
        <v>372</v>
      </c>
      <c r="Q1164">
        <v>97.04</v>
      </c>
    </row>
    <row r="1165" spans="1:17" ht="12">
      <c r="A1165" s="2">
        <v>39964</v>
      </c>
      <c r="B1165" s="3">
        <v>1.5118</v>
      </c>
      <c r="C1165" s="3"/>
      <c r="D1165" s="3"/>
      <c r="E1165" s="3"/>
      <c r="F1165" s="2">
        <v>39964</v>
      </c>
      <c r="G1165" s="3">
        <v>99.3024</v>
      </c>
      <c r="K1165" s="2">
        <v>39964</v>
      </c>
      <c r="L1165" s="3">
        <v>100.3314</v>
      </c>
      <c r="P1165" t="s">
        <v>373</v>
      </c>
      <c r="Q1165">
        <v>97.02</v>
      </c>
    </row>
    <row r="1166" spans="1:17" ht="12">
      <c r="A1166" s="2">
        <v>39994</v>
      </c>
      <c r="B1166" s="3">
        <v>1.5145</v>
      </c>
      <c r="C1166" s="3"/>
      <c r="D1166" s="3"/>
      <c r="E1166" s="3"/>
      <c r="F1166" s="2">
        <v>39994</v>
      </c>
      <c r="G1166" s="3">
        <v>99.4806</v>
      </c>
      <c r="K1166" s="2">
        <v>39994</v>
      </c>
      <c r="L1166" s="3">
        <v>100.2742</v>
      </c>
      <c r="P1166" t="s">
        <v>374</v>
      </c>
      <c r="Q1166">
        <v>97.34</v>
      </c>
    </row>
    <row r="1167" spans="1:17" ht="12">
      <c r="A1167" s="2">
        <v>40025</v>
      </c>
      <c r="B1167" s="3">
        <v>1.5202</v>
      </c>
      <c r="C1167" s="3"/>
      <c r="D1167" s="3"/>
      <c r="E1167" s="3"/>
      <c r="F1167" s="2">
        <v>40025</v>
      </c>
      <c r="G1167" s="3">
        <v>98.8204</v>
      </c>
      <c r="K1167" s="2">
        <v>40025</v>
      </c>
      <c r="L1167" s="3">
        <v>100.111</v>
      </c>
      <c r="P1167" t="s">
        <v>375</v>
      </c>
      <c r="Q1167">
        <v>96.59</v>
      </c>
    </row>
    <row r="1168" spans="1:17" ht="12">
      <c r="A1168" s="2">
        <v>40056</v>
      </c>
      <c r="B1168" s="3">
        <v>1.524</v>
      </c>
      <c r="C1168" s="3"/>
      <c r="D1168" s="3"/>
      <c r="E1168" s="3"/>
      <c r="F1168" s="2">
        <v>40056</v>
      </c>
      <c r="G1168" s="3">
        <v>98.9298</v>
      </c>
      <c r="K1168" s="2">
        <v>40056</v>
      </c>
      <c r="L1168" s="3">
        <v>100.1159</v>
      </c>
      <c r="P1168" t="s">
        <v>376</v>
      </c>
      <c r="Q1168">
        <v>97.07</v>
      </c>
    </row>
    <row r="1169" spans="1:17" ht="12">
      <c r="A1169" s="2">
        <v>40086</v>
      </c>
      <c r="B1169" s="3">
        <v>1.5148000000000001</v>
      </c>
      <c r="C1169" s="3"/>
      <c r="D1169" s="3"/>
      <c r="E1169" s="3"/>
      <c r="F1169" s="2">
        <v>40086</v>
      </c>
      <c r="G1169" s="3">
        <v>98.9172</v>
      </c>
      <c r="K1169" s="2">
        <v>40086</v>
      </c>
      <c r="L1169" s="3">
        <v>100.1866</v>
      </c>
      <c r="P1169" t="s">
        <v>377</v>
      </c>
      <c r="Q1169">
        <v>96.74</v>
      </c>
    </row>
    <row r="1170" spans="1:17" ht="12">
      <c r="A1170" s="2">
        <v>40117</v>
      </c>
      <c r="B1170" s="3">
        <v>1.514</v>
      </c>
      <c r="C1170" s="3"/>
      <c r="D1170" s="3"/>
      <c r="E1170" s="3"/>
      <c r="F1170" s="2">
        <v>40117</v>
      </c>
      <c r="G1170" s="3">
        <v>99.5321</v>
      </c>
      <c r="K1170" s="2">
        <v>40117</v>
      </c>
      <c r="L1170" s="3">
        <v>99.7565</v>
      </c>
      <c r="P1170" t="s">
        <v>378</v>
      </c>
      <c r="Q1170">
        <v>96.97</v>
      </c>
    </row>
    <row r="1171" spans="1:17" ht="12">
      <c r="A1171" s="2">
        <v>40147</v>
      </c>
      <c r="B1171" s="3">
        <v>1.5104</v>
      </c>
      <c r="C1171" s="3"/>
      <c r="D1171" s="3"/>
      <c r="E1171" s="3"/>
      <c r="F1171" s="2">
        <v>40147</v>
      </c>
      <c r="G1171" s="3">
        <v>99.7242</v>
      </c>
      <c r="K1171" s="2">
        <v>40147</v>
      </c>
      <c r="L1171" s="3">
        <v>99.6911</v>
      </c>
      <c r="P1171" t="s">
        <v>379</v>
      </c>
      <c r="Q1171">
        <v>97.11</v>
      </c>
    </row>
    <row r="1172" spans="1:17" ht="12">
      <c r="A1172" s="2">
        <v>40178</v>
      </c>
      <c r="B1172" s="3">
        <v>1.5025</v>
      </c>
      <c r="C1172" s="3"/>
      <c r="D1172" s="3"/>
      <c r="E1172" s="3"/>
      <c r="F1172" s="2">
        <v>40178</v>
      </c>
      <c r="G1172" s="3">
        <v>99.483</v>
      </c>
      <c r="K1172" s="2">
        <v>40178</v>
      </c>
      <c r="L1172" s="3">
        <v>99.8612</v>
      </c>
      <c r="P1172" t="s">
        <v>380</v>
      </c>
      <c r="Q1172">
        <v>97.16</v>
      </c>
    </row>
    <row r="1173" spans="1:17" ht="12">
      <c r="A1173" s="2">
        <v>40209</v>
      </c>
      <c r="B1173" s="3">
        <v>1.4767000000000001</v>
      </c>
      <c r="C1173" s="3"/>
      <c r="D1173" s="3"/>
      <c r="E1173" s="3"/>
      <c r="F1173" s="2">
        <v>40209</v>
      </c>
      <c r="G1173" s="3">
        <v>99.3726</v>
      </c>
      <c r="K1173" s="2">
        <v>40209</v>
      </c>
      <c r="L1173" s="3">
        <v>100.1967</v>
      </c>
      <c r="P1173" t="s">
        <v>381</v>
      </c>
      <c r="Q1173">
        <v>97.96</v>
      </c>
    </row>
    <row r="1174" spans="1:17" ht="12">
      <c r="A1174" s="2">
        <v>40237</v>
      </c>
      <c r="B1174" s="3">
        <v>1.4673</v>
      </c>
      <c r="C1174" s="3"/>
      <c r="D1174" s="3"/>
      <c r="E1174" s="3"/>
      <c r="F1174" s="2">
        <v>40237</v>
      </c>
      <c r="G1174" s="3">
        <v>99.5172</v>
      </c>
      <c r="K1174" s="2">
        <v>40237</v>
      </c>
      <c r="L1174" s="3">
        <v>99.9503</v>
      </c>
      <c r="P1174" t="s">
        <v>382</v>
      </c>
      <c r="Q1174">
        <v>98.06</v>
      </c>
    </row>
    <row r="1175" spans="1:17" ht="12">
      <c r="A1175" s="2">
        <v>40268</v>
      </c>
      <c r="B1175" s="3">
        <v>1.4484</v>
      </c>
      <c r="C1175" s="3"/>
      <c r="D1175" s="3"/>
      <c r="E1175" s="3"/>
      <c r="F1175" s="2">
        <v>40268</v>
      </c>
      <c r="G1175" s="3">
        <v>99.6536</v>
      </c>
      <c r="K1175" s="2">
        <v>40268</v>
      </c>
      <c r="L1175" s="3">
        <v>100.3167</v>
      </c>
      <c r="P1175" t="s">
        <v>383</v>
      </c>
      <c r="Q1175">
        <v>98.56</v>
      </c>
    </row>
    <row r="1176" spans="1:17" ht="12">
      <c r="A1176" s="2">
        <v>40298</v>
      </c>
      <c r="B1176" s="3">
        <v>1.4339</v>
      </c>
      <c r="C1176" s="3"/>
      <c r="D1176" s="3"/>
      <c r="E1176" s="3"/>
      <c r="F1176" s="2">
        <v>40298</v>
      </c>
      <c r="G1176" s="3">
        <v>100.5053</v>
      </c>
      <c r="K1176" s="2">
        <v>40298</v>
      </c>
      <c r="L1176" s="3">
        <v>100.8499</v>
      </c>
      <c r="P1176" t="s">
        <v>384</v>
      </c>
      <c r="Q1176">
        <v>99.33</v>
      </c>
    </row>
    <row r="1177" spans="1:17" ht="12">
      <c r="A1177" s="2">
        <v>40329</v>
      </c>
      <c r="B1177" s="3">
        <v>1.4199</v>
      </c>
      <c r="C1177" s="3"/>
      <c r="D1177" s="3"/>
      <c r="E1177" s="3"/>
      <c r="F1177" s="2">
        <v>40329</v>
      </c>
      <c r="G1177" s="3">
        <v>100.4015</v>
      </c>
      <c r="K1177" s="2">
        <v>40329</v>
      </c>
      <c r="L1177" s="3">
        <v>100.9511</v>
      </c>
      <c r="P1177" t="s">
        <v>385</v>
      </c>
      <c r="Q1177">
        <v>99.76</v>
      </c>
    </row>
    <row r="1178" spans="1:17" ht="12">
      <c r="A1178" s="2">
        <v>40359</v>
      </c>
      <c r="B1178" s="3">
        <v>1.3774</v>
      </c>
      <c r="C1178" s="3"/>
      <c r="D1178" s="3"/>
      <c r="E1178" s="3"/>
      <c r="F1178" s="2">
        <v>40359</v>
      </c>
      <c r="G1178" s="3">
        <v>99.9645</v>
      </c>
      <c r="K1178" s="2">
        <v>40359</v>
      </c>
      <c r="L1178" s="3">
        <v>100.5396</v>
      </c>
      <c r="P1178" t="s">
        <v>386</v>
      </c>
      <c r="Q1178">
        <v>100.18</v>
      </c>
    </row>
    <row r="1179" spans="1:17" ht="12">
      <c r="A1179" s="2">
        <v>40390</v>
      </c>
      <c r="B1179" s="3">
        <v>1.3471</v>
      </c>
      <c r="C1179" s="3"/>
      <c r="D1179" s="3"/>
      <c r="E1179" s="3"/>
      <c r="F1179" s="2">
        <v>40390</v>
      </c>
      <c r="G1179" s="3">
        <v>99.234</v>
      </c>
      <c r="K1179" s="2">
        <v>40390</v>
      </c>
      <c r="L1179" s="3">
        <v>100.1402</v>
      </c>
      <c r="P1179" t="s">
        <v>387</v>
      </c>
      <c r="Q1179">
        <v>100.44</v>
      </c>
    </row>
    <row r="1180" spans="1:17" ht="12">
      <c r="A1180" s="2">
        <v>40421</v>
      </c>
      <c r="B1180" s="3">
        <v>1.3428</v>
      </c>
      <c r="C1180" s="3"/>
      <c r="D1180" s="3"/>
      <c r="E1180" s="3"/>
      <c r="F1180" s="2">
        <v>40421</v>
      </c>
      <c r="G1180" s="3">
        <v>99.2202</v>
      </c>
      <c r="K1180" s="2">
        <v>40421</v>
      </c>
      <c r="L1180" s="3">
        <v>100.3067</v>
      </c>
      <c r="P1180" t="s">
        <v>388</v>
      </c>
      <c r="Q1180">
        <v>100.51</v>
      </c>
    </row>
    <row r="1181" spans="1:17" ht="12">
      <c r="A1181" s="2">
        <v>40451</v>
      </c>
      <c r="B1181" s="3">
        <v>1.3085</v>
      </c>
      <c r="C1181" s="3"/>
      <c r="D1181" s="3"/>
      <c r="E1181" s="3"/>
      <c r="F1181" s="2">
        <v>40451</v>
      </c>
      <c r="G1181" s="3">
        <v>99.1972</v>
      </c>
      <c r="K1181" s="2">
        <v>40451</v>
      </c>
      <c r="L1181" s="3">
        <v>100.3379</v>
      </c>
      <c r="P1181" t="s">
        <v>389</v>
      </c>
      <c r="Q1181">
        <v>100.81</v>
      </c>
    </row>
    <row r="1182" spans="1:17" ht="12">
      <c r="A1182" s="2">
        <v>40482</v>
      </c>
      <c r="B1182" s="3">
        <v>1.3461</v>
      </c>
      <c r="C1182" s="3"/>
      <c r="D1182" s="3"/>
      <c r="E1182" s="3"/>
      <c r="F1182" s="2">
        <v>40482</v>
      </c>
      <c r="G1182" s="3">
        <v>99.7251</v>
      </c>
      <c r="K1182" s="2">
        <v>40482</v>
      </c>
      <c r="L1182" s="3">
        <v>100.1078</v>
      </c>
      <c r="P1182" t="s">
        <v>390</v>
      </c>
      <c r="Q1182">
        <v>100.97</v>
      </c>
    </row>
    <row r="1183" spans="1:17" ht="12">
      <c r="A1183" s="2">
        <v>40512</v>
      </c>
      <c r="B1183" s="3">
        <v>1.3445</v>
      </c>
      <c r="C1183" s="3"/>
      <c r="D1183" s="3"/>
      <c r="E1183" s="3"/>
      <c r="F1183" s="2">
        <v>40512</v>
      </c>
      <c r="G1183" s="3">
        <v>99.9645</v>
      </c>
      <c r="K1183" s="2">
        <v>40512</v>
      </c>
      <c r="L1183" s="3">
        <v>99.7369</v>
      </c>
      <c r="P1183" t="s">
        <v>391</v>
      </c>
      <c r="Q1183">
        <v>101.33</v>
      </c>
    </row>
    <row r="1184" spans="1:17" ht="12">
      <c r="A1184" s="2">
        <v>40543</v>
      </c>
      <c r="B1184" s="3">
        <v>1.2806</v>
      </c>
      <c r="C1184" s="3"/>
      <c r="D1184" s="3"/>
      <c r="E1184" s="3"/>
      <c r="F1184" s="2">
        <v>40543</v>
      </c>
      <c r="G1184" s="3">
        <v>100</v>
      </c>
      <c r="K1184" s="2">
        <v>40543</v>
      </c>
      <c r="L1184" s="3">
        <v>100</v>
      </c>
      <c r="P1184" t="s">
        <v>392</v>
      </c>
      <c r="Q1184">
        <v>102.1</v>
      </c>
    </row>
    <row r="1185" spans="1:17" ht="12">
      <c r="A1185" s="2">
        <v>40574</v>
      </c>
      <c r="B1185" s="3">
        <v>1.2779</v>
      </c>
      <c r="C1185" s="3"/>
      <c r="D1185" s="3"/>
      <c r="E1185" s="3"/>
      <c r="F1185" s="2">
        <v>40574</v>
      </c>
      <c r="G1185" s="3">
        <v>99.6493</v>
      </c>
      <c r="K1185" s="2">
        <v>40574</v>
      </c>
      <c r="L1185" s="3">
        <v>100.1113</v>
      </c>
      <c r="P1185" t="s">
        <v>393</v>
      </c>
      <c r="Q1185">
        <v>103.29</v>
      </c>
    </row>
    <row r="1186" spans="1:17" ht="12">
      <c r="A1186" s="2">
        <v>40602</v>
      </c>
      <c r="B1186" s="3">
        <v>1.2966</v>
      </c>
      <c r="C1186" s="3"/>
      <c r="D1186" s="3"/>
      <c r="E1186" s="3"/>
      <c r="F1186" s="2">
        <v>40602</v>
      </c>
      <c r="G1186" s="3">
        <v>100.0249</v>
      </c>
      <c r="K1186" s="2">
        <v>40602</v>
      </c>
      <c r="L1186" s="3">
        <v>100.0175</v>
      </c>
      <c r="P1186" t="s">
        <v>394</v>
      </c>
      <c r="Q1186">
        <v>104.01</v>
      </c>
    </row>
    <row r="1187" spans="1:17" ht="12">
      <c r="A1187" s="2">
        <v>40633</v>
      </c>
      <c r="B1187" s="3">
        <v>1.2879</v>
      </c>
      <c r="C1187" s="3"/>
      <c r="D1187" s="3"/>
      <c r="E1187" s="3"/>
      <c r="F1187" s="2">
        <v>40633</v>
      </c>
      <c r="G1187" s="3">
        <v>100.6544</v>
      </c>
      <c r="K1187" s="2">
        <v>40633</v>
      </c>
      <c r="L1187" s="3">
        <v>100.1917</v>
      </c>
      <c r="P1187" t="s">
        <v>395</v>
      </c>
      <c r="Q1187">
        <v>104.83</v>
      </c>
    </row>
    <row r="1188" spans="1:17" ht="12">
      <c r="A1188" s="2">
        <v>40663</v>
      </c>
      <c r="B1188" s="3">
        <v>1.2978</v>
      </c>
      <c r="C1188" s="3"/>
      <c r="D1188" s="3"/>
      <c r="E1188" s="3"/>
      <c r="F1188" s="2">
        <v>40663</v>
      </c>
      <c r="G1188" s="3">
        <v>100.7655</v>
      </c>
      <c r="K1188" s="2">
        <v>40663</v>
      </c>
      <c r="L1188" s="3">
        <v>100.3253</v>
      </c>
      <c r="P1188" t="s">
        <v>396</v>
      </c>
      <c r="Q1188">
        <v>105.73</v>
      </c>
    </row>
    <row r="1189" spans="1:17" ht="12">
      <c r="A1189" s="2">
        <v>40694</v>
      </c>
      <c r="B1189" s="3">
        <v>1.254</v>
      </c>
      <c r="C1189" s="3"/>
      <c r="D1189" s="3"/>
      <c r="E1189" s="3"/>
      <c r="F1189" s="2">
        <v>40694</v>
      </c>
      <c r="G1189" s="3">
        <v>100.7721</v>
      </c>
      <c r="K1189" s="2">
        <v>40694</v>
      </c>
      <c r="L1189" s="3">
        <v>99.8876</v>
      </c>
      <c r="P1189" t="s">
        <v>397</v>
      </c>
      <c r="Q1189">
        <v>105.66</v>
      </c>
    </row>
    <row r="1190" spans="1:17" ht="12">
      <c r="A1190" s="2">
        <v>40724</v>
      </c>
      <c r="B1190" s="3">
        <v>1.2093</v>
      </c>
      <c r="C1190" s="3"/>
      <c r="D1190" s="3"/>
      <c r="E1190" s="3"/>
      <c r="F1190" s="2">
        <v>40724</v>
      </c>
      <c r="G1190" s="3">
        <v>100.5285</v>
      </c>
      <c r="K1190" s="2">
        <v>40724</v>
      </c>
      <c r="L1190" s="3">
        <v>99.7369</v>
      </c>
      <c r="P1190" t="s">
        <v>398</v>
      </c>
      <c r="Q1190">
        <v>105.72</v>
      </c>
    </row>
    <row r="1191" spans="1:17" ht="12">
      <c r="A1191" s="2">
        <v>40755</v>
      </c>
      <c r="B1191" s="3">
        <v>1.1778</v>
      </c>
      <c r="C1191" s="3"/>
      <c r="D1191" s="3"/>
      <c r="E1191" s="3"/>
      <c r="F1191" s="2">
        <v>40755</v>
      </c>
      <c r="G1191" s="3">
        <v>99.7025</v>
      </c>
      <c r="K1191" s="2">
        <v>40755</v>
      </c>
      <c r="L1191" s="3">
        <v>99.2891</v>
      </c>
      <c r="P1191" t="s">
        <v>399</v>
      </c>
      <c r="Q1191">
        <v>106.29</v>
      </c>
    </row>
    <row r="1192" spans="1:17" ht="12">
      <c r="A1192" s="2">
        <v>40786</v>
      </c>
      <c r="B1192" s="3">
        <v>1.1205</v>
      </c>
      <c r="C1192" s="3"/>
      <c r="D1192" s="3"/>
      <c r="E1192" s="3"/>
      <c r="F1192" s="2">
        <v>40786</v>
      </c>
      <c r="G1192" s="3">
        <v>99.411</v>
      </c>
      <c r="K1192" s="2">
        <v>40786</v>
      </c>
      <c r="L1192" s="3">
        <v>98.4866</v>
      </c>
      <c r="P1192" t="s">
        <v>400</v>
      </c>
      <c r="Q1192">
        <v>106.21</v>
      </c>
    </row>
    <row r="1193" spans="1:17" ht="12">
      <c r="A1193" s="2">
        <v>40816</v>
      </c>
      <c r="B1193" s="3">
        <v>1.201</v>
      </c>
      <c r="C1193" s="3"/>
      <c r="D1193" s="3"/>
      <c r="E1193" s="3"/>
      <c r="F1193" s="2">
        <v>40816</v>
      </c>
      <c r="G1193" s="3">
        <v>99.6791</v>
      </c>
      <c r="K1193" s="2">
        <v>40816</v>
      </c>
      <c r="L1193" s="3">
        <v>98.4282</v>
      </c>
      <c r="P1193" t="s">
        <v>401</v>
      </c>
      <c r="Q1193">
        <v>106.45</v>
      </c>
    </row>
    <row r="1194" spans="1:17" ht="12">
      <c r="A1194" s="2">
        <v>40847</v>
      </c>
      <c r="B1194" s="3">
        <v>1.2298</v>
      </c>
      <c r="C1194" s="3"/>
      <c r="D1194" s="3"/>
      <c r="E1194" s="3"/>
      <c r="F1194" s="2">
        <v>40847</v>
      </c>
      <c r="G1194" s="3">
        <v>99.6129</v>
      </c>
      <c r="K1194" s="2">
        <v>40847</v>
      </c>
      <c r="L1194" s="3">
        <v>98.3188</v>
      </c>
      <c r="P1194" t="s">
        <v>402</v>
      </c>
      <c r="Q1194">
        <v>106.57</v>
      </c>
    </row>
    <row r="1195" spans="1:17" ht="12">
      <c r="A1195" s="2">
        <v>40877</v>
      </c>
      <c r="B1195" s="3">
        <v>1.2315</v>
      </c>
      <c r="C1195" s="3"/>
      <c r="D1195" s="3"/>
      <c r="E1195" s="3"/>
      <c r="F1195" s="2">
        <v>40877</v>
      </c>
      <c r="G1195" s="3">
        <v>99.439</v>
      </c>
      <c r="K1195" s="2">
        <v>40877</v>
      </c>
      <c r="L1195" s="3">
        <v>97.5414</v>
      </c>
      <c r="P1195" t="s">
        <v>403</v>
      </c>
      <c r="Q1195">
        <v>106.8</v>
      </c>
    </row>
    <row r="1196" spans="1:17" ht="12">
      <c r="A1196" s="2">
        <v>40908</v>
      </c>
      <c r="B1196" s="3">
        <v>1.2276</v>
      </c>
      <c r="C1196" s="3"/>
      <c r="D1196" s="3"/>
      <c r="E1196" s="3"/>
      <c r="F1196" s="2">
        <v>40908</v>
      </c>
      <c r="G1196" s="3">
        <v>99.2853</v>
      </c>
      <c r="K1196" s="2">
        <v>40908</v>
      </c>
      <c r="L1196" s="3">
        <v>97.7821</v>
      </c>
      <c r="P1196" t="s">
        <v>404</v>
      </c>
      <c r="Q1196">
        <v>106.56</v>
      </c>
    </row>
    <row r="1197" spans="1:17" ht="12">
      <c r="A1197" s="2">
        <v>40939</v>
      </c>
      <c r="B1197" s="3">
        <v>1.2111</v>
      </c>
      <c r="C1197" s="3"/>
      <c r="D1197" s="3"/>
      <c r="E1197" s="3"/>
      <c r="F1197" s="2">
        <v>40939</v>
      </c>
      <c r="G1197" s="3">
        <v>98.8626</v>
      </c>
      <c r="K1197" s="2">
        <v>40939</v>
      </c>
      <c r="L1197" s="3">
        <v>97.7797</v>
      </c>
      <c r="P1197" t="s">
        <v>405</v>
      </c>
      <c r="Q1197">
        <v>107.46</v>
      </c>
    </row>
    <row r="1198" spans="1:17" ht="12">
      <c r="A1198" s="2">
        <v>40968</v>
      </c>
      <c r="B1198" s="3">
        <v>1.2072</v>
      </c>
      <c r="C1198" s="3"/>
      <c r="D1198" s="3"/>
      <c r="E1198" s="3"/>
      <c r="F1198" s="2">
        <v>40968</v>
      </c>
      <c r="G1198" s="3">
        <v>99.1412</v>
      </c>
      <c r="K1198" s="2">
        <v>40968</v>
      </c>
      <c r="L1198" s="3">
        <v>98.5413</v>
      </c>
      <c r="P1198" t="s">
        <v>406</v>
      </c>
      <c r="Q1198">
        <v>108.06</v>
      </c>
    </row>
    <row r="1199" spans="1:17" ht="12">
      <c r="A1199" s="2">
        <v>40999</v>
      </c>
      <c r="B1199" s="3">
        <v>1.2063</v>
      </c>
      <c r="C1199" s="3"/>
      <c r="D1199" s="3"/>
      <c r="E1199" s="3"/>
      <c r="F1199" s="2">
        <v>40999</v>
      </c>
      <c r="G1199" s="3">
        <v>99.6938</v>
      </c>
      <c r="K1199" s="2">
        <v>40999</v>
      </c>
      <c r="L1199" s="3">
        <v>98.6817</v>
      </c>
      <c r="P1199" t="s">
        <v>407</v>
      </c>
      <c r="Q1199">
        <v>108.59</v>
      </c>
    </row>
    <row r="1200" spans="1:17" ht="12">
      <c r="A1200" s="2">
        <v>41029</v>
      </c>
      <c r="B1200" s="3">
        <v>1.2022</v>
      </c>
      <c r="C1200" s="3"/>
      <c r="D1200" s="3"/>
      <c r="E1200" s="3"/>
      <c r="F1200" s="2">
        <v>41029</v>
      </c>
      <c r="G1200" s="3">
        <v>99.7684</v>
      </c>
      <c r="K1200" s="2">
        <v>41029</v>
      </c>
      <c r="L1200" s="3">
        <v>98.557</v>
      </c>
      <c r="P1200" t="s">
        <v>408</v>
      </c>
      <c r="Q1200">
        <v>108.78</v>
      </c>
    </row>
    <row r="1201" spans="1:17" ht="12">
      <c r="A1201" s="2">
        <v>41060</v>
      </c>
      <c r="B1201" s="3">
        <v>1.2012</v>
      </c>
      <c r="C1201" s="3"/>
      <c r="D1201" s="3"/>
      <c r="E1201" s="3"/>
      <c r="F1201" s="2">
        <v>41060</v>
      </c>
      <c r="G1201" s="3">
        <v>99.7506</v>
      </c>
      <c r="K1201" s="2">
        <v>41060</v>
      </c>
      <c r="L1201" s="3">
        <v>98.6499</v>
      </c>
      <c r="P1201" t="s">
        <v>409</v>
      </c>
      <c r="Q1201">
        <v>108.49</v>
      </c>
    </row>
    <row r="1202" spans="1:17" ht="12">
      <c r="A1202" s="2">
        <v>41090</v>
      </c>
      <c r="B1202" s="3">
        <v>1.201</v>
      </c>
      <c r="C1202" s="3"/>
      <c r="D1202" s="3"/>
      <c r="E1202" s="3"/>
      <c r="F1202" s="2">
        <v>41090</v>
      </c>
      <c r="G1202" s="3">
        <v>99.4692</v>
      </c>
      <c r="K1202" s="2">
        <v>41090</v>
      </c>
      <c r="L1202" s="3">
        <v>98.5197</v>
      </c>
      <c r="P1202" t="s">
        <v>410</v>
      </c>
      <c r="Q1202">
        <v>107.99</v>
      </c>
    </row>
    <row r="1203" spans="1:17" ht="12">
      <c r="A1203" s="2">
        <v>41121</v>
      </c>
      <c r="B1203" s="3">
        <v>1.201</v>
      </c>
      <c r="C1203" s="3"/>
      <c r="D1203" s="3"/>
      <c r="E1203" s="3"/>
      <c r="F1203" s="2">
        <v>41121</v>
      </c>
      <c r="G1203" s="3">
        <v>98.9905</v>
      </c>
      <c r="K1203" s="2">
        <v>41121</v>
      </c>
      <c r="L1203" s="3">
        <v>98.449</v>
      </c>
      <c r="P1203" t="s">
        <v>411</v>
      </c>
      <c r="Q1203">
        <v>108.37</v>
      </c>
    </row>
    <row r="1204" spans="1:17" ht="12">
      <c r="A1204" s="2">
        <v>41152</v>
      </c>
      <c r="B1204" s="3">
        <v>1.2011</v>
      </c>
      <c r="C1204" s="3"/>
      <c r="D1204" s="3"/>
      <c r="E1204" s="3"/>
      <c r="F1204" s="2">
        <v>41152</v>
      </c>
      <c r="G1204" s="3">
        <v>98.9606</v>
      </c>
      <c r="K1204" s="2">
        <v>41152</v>
      </c>
      <c r="L1204" s="3">
        <v>98.733</v>
      </c>
      <c r="P1204" t="s">
        <v>412</v>
      </c>
      <c r="Q1204">
        <v>109.27</v>
      </c>
    </row>
    <row r="1205" spans="1:17" ht="12">
      <c r="A1205" s="2">
        <v>41182</v>
      </c>
      <c r="B1205" s="3">
        <v>1.2089</v>
      </c>
      <c r="C1205" s="3"/>
      <c r="D1205" s="3"/>
      <c r="E1205" s="3"/>
      <c r="F1205" s="2">
        <v>41182</v>
      </c>
      <c r="G1205" s="3">
        <v>99.269</v>
      </c>
      <c r="K1205" s="2">
        <v>41182</v>
      </c>
      <c r="L1205" s="3">
        <v>98.841</v>
      </c>
      <c r="P1205" t="s">
        <v>413</v>
      </c>
      <c r="Q1205">
        <v>109.43</v>
      </c>
    </row>
    <row r="1206" spans="1:17" ht="12">
      <c r="A1206" s="2">
        <v>41213</v>
      </c>
      <c r="B1206" s="3">
        <v>1.2098</v>
      </c>
      <c r="C1206" s="3"/>
      <c r="D1206" s="3"/>
      <c r="E1206" s="3"/>
      <c r="F1206" s="2">
        <v>41213</v>
      </c>
      <c r="G1206" s="3">
        <v>99.3916</v>
      </c>
      <c r="K1206" s="2">
        <v>41213</v>
      </c>
      <c r="L1206" s="3">
        <v>98.8238</v>
      </c>
      <c r="P1206" t="s">
        <v>414</v>
      </c>
      <c r="Q1206">
        <v>109.39</v>
      </c>
    </row>
    <row r="1207" spans="1:17" ht="12">
      <c r="A1207" s="2">
        <v>41243</v>
      </c>
      <c r="B1207" s="3">
        <v>1.2052</v>
      </c>
      <c r="C1207" s="3"/>
      <c r="D1207" s="3"/>
      <c r="E1207" s="3"/>
      <c r="F1207" s="2">
        <v>41243</v>
      </c>
      <c r="G1207" s="3">
        <v>99.0657</v>
      </c>
      <c r="K1207" s="2">
        <v>41243</v>
      </c>
      <c r="L1207" s="3">
        <v>98.959</v>
      </c>
      <c r="P1207" t="s">
        <v>415</v>
      </c>
      <c r="Q1207">
        <v>109.21</v>
      </c>
    </row>
    <row r="1208" spans="1:17" ht="12">
      <c r="A1208" s="2">
        <v>41274</v>
      </c>
      <c r="B1208" s="3">
        <v>1.2091</v>
      </c>
      <c r="C1208" s="3"/>
      <c r="D1208" s="3"/>
      <c r="E1208" s="3"/>
      <c r="F1208" s="2">
        <v>41274</v>
      </c>
      <c r="G1208" s="3">
        <v>98.854</v>
      </c>
      <c r="K1208" s="2">
        <v>41274</v>
      </c>
      <c r="L1208" s="3">
        <v>99.0864</v>
      </c>
      <c r="P1208" t="s">
        <v>416</v>
      </c>
      <c r="Q1208">
        <v>108.94</v>
      </c>
    </row>
    <row r="1209" spans="1:17" ht="12">
      <c r="A1209" s="2">
        <v>41305</v>
      </c>
      <c r="B1209" s="3">
        <v>1.228</v>
      </c>
      <c r="C1209" s="3"/>
      <c r="D1209" s="3"/>
      <c r="E1209" s="3"/>
      <c r="F1209" s="2">
        <v>41305</v>
      </c>
      <c r="G1209" s="3">
        <v>98.596</v>
      </c>
      <c r="K1209" s="2">
        <v>41305</v>
      </c>
      <c r="L1209" s="3">
        <v>98.9929</v>
      </c>
      <c r="P1209" t="s">
        <v>417</v>
      </c>
      <c r="Q1209">
        <v>109.29</v>
      </c>
    </row>
    <row r="1210" spans="1:17" ht="12">
      <c r="A1210" s="2">
        <v>41333</v>
      </c>
      <c r="B1210" s="3">
        <v>1.2298</v>
      </c>
      <c r="C1210" s="3"/>
      <c r="D1210" s="3"/>
      <c r="E1210" s="3"/>
      <c r="F1210" s="2">
        <v>41333</v>
      </c>
      <c r="G1210" s="3">
        <v>98.8873</v>
      </c>
      <c r="K1210" s="2">
        <v>41333</v>
      </c>
      <c r="L1210" s="3">
        <v>98.9747</v>
      </c>
      <c r="P1210" t="s">
        <v>418</v>
      </c>
      <c r="Q1210">
        <v>109.44</v>
      </c>
    </row>
    <row r="1211" spans="1:17" ht="12">
      <c r="A1211" s="2">
        <v>41364</v>
      </c>
      <c r="B1211" s="3">
        <v>1.2264</v>
      </c>
      <c r="C1211" s="3"/>
      <c r="D1211" s="3"/>
      <c r="E1211" s="3"/>
      <c r="F1211" s="2">
        <v>41364</v>
      </c>
      <c r="G1211" s="3">
        <v>99.1021</v>
      </c>
      <c r="K1211" s="2">
        <v>41364</v>
      </c>
      <c r="L1211" s="3">
        <v>98.9643</v>
      </c>
      <c r="P1211" t="s">
        <v>419</v>
      </c>
      <c r="Q1211">
        <v>109.14</v>
      </c>
    </row>
    <row r="1212" spans="1:17" ht="12">
      <c r="A1212" s="2">
        <v>41394</v>
      </c>
      <c r="B1212" s="3">
        <v>1.2198</v>
      </c>
      <c r="C1212" s="3"/>
      <c r="D1212" s="3"/>
      <c r="E1212" s="3"/>
      <c r="F1212" s="2">
        <v>41394</v>
      </c>
      <c r="G1212" s="3">
        <v>99.1354</v>
      </c>
      <c r="K1212" s="2">
        <v>41394</v>
      </c>
      <c r="L1212" s="3">
        <v>99.1998</v>
      </c>
      <c r="P1212" t="s">
        <v>420</v>
      </c>
      <c r="Q1212">
        <v>108.5</v>
      </c>
    </row>
    <row r="1213" spans="1:17" ht="12">
      <c r="A1213" s="2">
        <v>41425</v>
      </c>
      <c r="B1213" s="3">
        <v>1.2406</v>
      </c>
      <c r="C1213" s="3"/>
      <c r="D1213" s="3"/>
      <c r="E1213" s="3"/>
      <c r="F1213" s="2">
        <v>41425</v>
      </c>
      <c r="G1213" s="3">
        <v>99.2445</v>
      </c>
      <c r="K1213" s="2">
        <v>41425</v>
      </c>
      <c r="L1213" s="3">
        <v>98.9285</v>
      </c>
      <c r="P1213" t="s">
        <v>421</v>
      </c>
      <c r="Q1213">
        <v>108.16</v>
      </c>
    </row>
    <row r="1214" spans="1:17" ht="12">
      <c r="A1214" s="2">
        <v>41455</v>
      </c>
      <c r="B1214" s="3">
        <v>1.2326</v>
      </c>
      <c r="C1214" s="3"/>
      <c r="D1214" s="3"/>
      <c r="E1214" s="3"/>
      <c r="F1214" s="2">
        <v>41455</v>
      </c>
      <c r="G1214" s="3">
        <v>99.342</v>
      </c>
      <c r="K1214" s="2">
        <v>41455</v>
      </c>
      <c r="L1214" s="3">
        <v>98.9949</v>
      </c>
      <c r="P1214" t="s">
        <v>422</v>
      </c>
      <c r="Q1214">
        <v>108.15</v>
      </c>
    </row>
    <row r="1215" spans="1:17" ht="12">
      <c r="A1215" s="2">
        <v>41486</v>
      </c>
      <c r="B1215" s="3">
        <v>1.2364</v>
      </c>
      <c r="C1215" s="3"/>
      <c r="D1215" s="3"/>
      <c r="E1215" s="3"/>
      <c r="F1215" s="2">
        <v>41486</v>
      </c>
      <c r="G1215" s="3">
        <v>98.9878</v>
      </c>
      <c r="K1215" s="2">
        <v>41486</v>
      </c>
      <c r="L1215" s="3">
        <v>98.9542</v>
      </c>
      <c r="P1215" t="s">
        <v>423</v>
      </c>
      <c r="Q1215">
        <v>108.33</v>
      </c>
    </row>
    <row r="1216" spans="1:17" ht="12">
      <c r="A1216" s="2">
        <v>41517</v>
      </c>
      <c r="B1216" s="3">
        <v>1.2334</v>
      </c>
      <c r="C1216" s="3"/>
      <c r="D1216" s="3"/>
      <c r="E1216" s="3"/>
      <c r="F1216" s="2">
        <v>41517</v>
      </c>
      <c r="G1216" s="3">
        <v>98.9165</v>
      </c>
      <c r="K1216" s="2">
        <v>41517</v>
      </c>
      <c r="L1216" s="3">
        <v>98.9926</v>
      </c>
      <c r="P1216" t="s">
        <v>424</v>
      </c>
      <c r="Q1216">
        <v>108.29</v>
      </c>
    </row>
    <row r="1217" spans="1:17" ht="12">
      <c r="A1217" s="2">
        <v>41547</v>
      </c>
      <c r="B1217" s="3">
        <v>1.2338</v>
      </c>
      <c r="C1217" s="3"/>
      <c r="D1217" s="3"/>
      <c r="E1217" s="3"/>
      <c r="F1217" s="2">
        <v>41547</v>
      </c>
      <c r="G1217" s="3">
        <v>99.214</v>
      </c>
      <c r="K1217" s="2">
        <v>41547</v>
      </c>
      <c r="L1217" s="3">
        <v>99.0985</v>
      </c>
      <c r="P1217" t="s">
        <v>425</v>
      </c>
      <c r="Q1217">
        <v>108.47</v>
      </c>
    </row>
    <row r="1218" spans="1:17" ht="12">
      <c r="A1218" s="2">
        <v>41578</v>
      </c>
      <c r="B1218" s="3">
        <v>1.2314</v>
      </c>
      <c r="C1218" s="3"/>
      <c r="D1218" s="3"/>
      <c r="E1218" s="3"/>
      <c r="F1218" s="2">
        <v>41578</v>
      </c>
      <c r="G1218" s="3">
        <v>99.1379</v>
      </c>
      <c r="K1218" s="2">
        <v>41578</v>
      </c>
      <c r="L1218" s="3">
        <v>98.8577</v>
      </c>
      <c r="P1218" t="s">
        <v>426</v>
      </c>
      <c r="Q1218">
        <v>107.98</v>
      </c>
    </row>
    <row r="1219" spans="1:17" ht="12">
      <c r="A1219" s="2">
        <v>41608</v>
      </c>
      <c r="B1219" s="3">
        <v>1.2319</v>
      </c>
      <c r="C1219" s="3"/>
      <c r="D1219" s="3"/>
      <c r="E1219" s="3"/>
      <c r="F1219" s="2">
        <v>41608</v>
      </c>
      <c r="G1219" s="3">
        <v>99.1448</v>
      </c>
      <c r="K1219" s="2">
        <v>41608</v>
      </c>
      <c r="L1219" s="3">
        <v>98.8011</v>
      </c>
      <c r="P1219" t="s">
        <v>427</v>
      </c>
      <c r="Q1219">
        <v>107.95</v>
      </c>
    </row>
    <row r="1220" spans="1:17" ht="12">
      <c r="A1220" s="2">
        <v>41639</v>
      </c>
      <c r="B1220" s="3">
        <v>1.2248999999999999</v>
      </c>
      <c r="C1220" s="3"/>
      <c r="D1220" s="3"/>
      <c r="E1220" s="3"/>
      <c r="F1220" s="2">
        <v>41639</v>
      </c>
      <c r="G1220" s="3">
        <v>98.9203</v>
      </c>
      <c r="K1220" s="2">
        <v>41639</v>
      </c>
      <c r="L1220" s="3">
        <v>98.8413</v>
      </c>
      <c r="P1220" t="s">
        <v>428</v>
      </c>
      <c r="Q1220">
        <v>108.13</v>
      </c>
    </row>
    <row r="1221" spans="1:17" ht="12">
      <c r="A1221" s="2">
        <v>41670</v>
      </c>
      <c r="B1221" s="3">
        <v>1.2312</v>
      </c>
      <c r="C1221" s="3"/>
      <c r="D1221" s="3"/>
      <c r="E1221" s="3"/>
      <c r="F1221" s="2">
        <v>41670</v>
      </c>
      <c r="G1221" s="3">
        <v>98.6496</v>
      </c>
      <c r="K1221" s="2">
        <v>41670</v>
      </c>
      <c r="L1221" s="3">
        <v>98.8446</v>
      </c>
      <c r="P1221" t="s">
        <v>429</v>
      </c>
      <c r="Q1221">
        <v>107.85</v>
      </c>
    </row>
    <row r="1222" spans="1:17" ht="12">
      <c r="A1222" s="2">
        <v>41698</v>
      </c>
      <c r="B1222" s="3">
        <v>1.2213</v>
      </c>
      <c r="C1222" s="3"/>
      <c r="D1222" s="3"/>
      <c r="E1222" s="3"/>
      <c r="F1222" s="2">
        <v>41698</v>
      </c>
      <c r="G1222" s="3">
        <v>98.7477</v>
      </c>
      <c r="K1222" s="2">
        <v>41698</v>
      </c>
      <c r="L1222" s="3">
        <v>98.5676</v>
      </c>
      <c r="P1222" t="s">
        <v>430</v>
      </c>
      <c r="Q1222">
        <v>107.6</v>
      </c>
    </row>
    <row r="1223" spans="1:17" ht="12">
      <c r="A1223" s="2">
        <v>41729</v>
      </c>
      <c r="B1223" s="3">
        <v>1.2178</v>
      </c>
      <c r="C1223" s="3"/>
      <c r="D1223" s="3"/>
      <c r="E1223" s="3"/>
      <c r="F1223" s="2">
        <v>41729</v>
      </c>
      <c r="G1223" s="3">
        <v>99.1049</v>
      </c>
      <c r="K1223" s="2">
        <v>41729</v>
      </c>
      <c r="L1223" s="3">
        <v>98.5864</v>
      </c>
      <c r="P1223" t="s">
        <v>431</v>
      </c>
      <c r="Q1223">
        <v>107.32</v>
      </c>
    </row>
    <row r="1224" spans="1:17" ht="12">
      <c r="A1224" s="2">
        <v>41759</v>
      </c>
      <c r="B1224" s="3">
        <v>1.2191</v>
      </c>
      <c r="C1224" s="3"/>
      <c r="D1224" s="3"/>
      <c r="E1224" s="3"/>
      <c r="F1224" s="2">
        <v>41759</v>
      </c>
      <c r="G1224" s="3">
        <v>99.1731</v>
      </c>
      <c r="K1224" s="2">
        <v>41759</v>
      </c>
      <c r="L1224" s="3">
        <v>98.3901</v>
      </c>
      <c r="P1224" t="s">
        <v>432</v>
      </c>
      <c r="Q1224">
        <v>107.1</v>
      </c>
    </row>
    <row r="1225" spans="1:17" ht="12">
      <c r="A1225" s="2">
        <v>41790</v>
      </c>
      <c r="B1225" s="3">
        <v>1.2204</v>
      </c>
      <c r="C1225" s="3"/>
      <c r="D1225" s="3"/>
      <c r="E1225" s="3"/>
      <c r="F1225" s="2">
        <v>41790</v>
      </c>
      <c r="G1225" s="3">
        <v>99.4636</v>
      </c>
      <c r="K1225" s="2">
        <v>41790</v>
      </c>
      <c r="L1225" s="3">
        <v>98.4253</v>
      </c>
      <c r="P1225" t="s">
        <v>433</v>
      </c>
      <c r="Q1225">
        <v>106.99</v>
      </c>
    </row>
    <row r="1226" spans="1:17" ht="12">
      <c r="A1226" s="2">
        <v>41820</v>
      </c>
      <c r="B1226" s="3">
        <v>1.2181</v>
      </c>
      <c r="C1226" s="3"/>
      <c r="D1226" s="3"/>
      <c r="E1226" s="3"/>
      <c r="F1226" s="2">
        <v>41820</v>
      </c>
      <c r="G1226" s="3">
        <v>99.3913</v>
      </c>
      <c r="K1226" s="2">
        <v>41820</v>
      </c>
      <c r="L1226" s="3">
        <v>98.4544</v>
      </c>
      <c r="P1226" t="s">
        <v>434</v>
      </c>
      <c r="Q1226">
        <v>107.17</v>
      </c>
    </row>
    <row r="1227" spans="1:17" ht="12">
      <c r="A1227" s="2">
        <v>41851</v>
      </c>
      <c r="B1227" s="3">
        <v>1.215</v>
      </c>
      <c r="C1227" s="3"/>
      <c r="D1227" s="3"/>
      <c r="E1227" s="3"/>
      <c r="F1227" s="2">
        <v>41851</v>
      </c>
      <c r="G1227" s="3">
        <v>99.0193</v>
      </c>
      <c r="K1227" s="2">
        <v>41851</v>
      </c>
      <c r="L1227" s="3">
        <v>98.3355</v>
      </c>
      <c r="P1227" t="s">
        <v>435</v>
      </c>
      <c r="Q1227">
        <v>106.93</v>
      </c>
    </row>
    <row r="1228" spans="1:17" ht="12">
      <c r="A1228" s="2">
        <v>41882</v>
      </c>
      <c r="B1228" s="3">
        <v>1.2119</v>
      </c>
      <c r="C1228" s="3"/>
      <c r="D1228" s="3"/>
      <c r="E1228" s="3"/>
      <c r="F1228" s="2">
        <v>41882</v>
      </c>
      <c r="G1228" s="3">
        <v>98.9874</v>
      </c>
      <c r="K1228" s="2">
        <v>41882</v>
      </c>
      <c r="L1228" s="3">
        <v>98.1271</v>
      </c>
      <c r="P1228" t="s">
        <v>436</v>
      </c>
      <c r="Q1228">
        <v>106.67</v>
      </c>
    </row>
    <row r="1229" spans="1:17" ht="12">
      <c r="A1229" s="2">
        <v>41912</v>
      </c>
      <c r="B1229" s="3">
        <v>1.2077</v>
      </c>
      <c r="C1229" s="3"/>
      <c r="D1229" s="3"/>
      <c r="E1229" s="3"/>
      <c r="F1229" s="2">
        <v>41912</v>
      </c>
      <c r="G1229" s="3">
        <v>99.1271</v>
      </c>
      <c r="K1229" s="2">
        <v>41912</v>
      </c>
      <c r="L1229" s="3">
        <v>98.0935</v>
      </c>
      <c r="P1229" t="s">
        <v>437</v>
      </c>
      <c r="Q1229">
        <v>106.88</v>
      </c>
    </row>
    <row r="1230" spans="1:17" ht="12">
      <c r="A1230" s="2">
        <v>41943</v>
      </c>
      <c r="B1230" s="3">
        <v>1.2078</v>
      </c>
      <c r="C1230" s="3"/>
      <c r="D1230" s="3"/>
      <c r="E1230" s="3"/>
      <c r="F1230" s="2">
        <v>41943</v>
      </c>
      <c r="G1230" s="3">
        <v>99.1253</v>
      </c>
      <c r="K1230" s="2">
        <v>41943</v>
      </c>
      <c r="L1230" s="3">
        <v>98.0818</v>
      </c>
      <c r="P1230" t="s">
        <v>438</v>
      </c>
      <c r="Q1230">
        <v>106.54</v>
      </c>
    </row>
    <row r="1231" spans="1:17" ht="12">
      <c r="A1231" s="2">
        <v>41973</v>
      </c>
      <c r="B1231" s="3">
        <v>1.2026</v>
      </c>
      <c r="C1231" s="3"/>
      <c r="D1231" s="3"/>
      <c r="E1231" s="3"/>
      <c r="F1231" s="2">
        <v>41973</v>
      </c>
      <c r="G1231" s="3">
        <v>99.0867</v>
      </c>
      <c r="K1231" s="2">
        <v>41973</v>
      </c>
      <c r="L1231" s="3">
        <v>97.3965</v>
      </c>
      <c r="P1231" t="s">
        <v>439</v>
      </c>
      <c r="Q1231">
        <v>106.27</v>
      </c>
    </row>
    <row r="1232" spans="1:17" ht="12">
      <c r="A1232" s="2">
        <v>42004</v>
      </c>
      <c r="B1232" s="3">
        <v>1.2024</v>
      </c>
      <c r="C1232" s="3"/>
      <c r="D1232" s="3"/>
      <c r="E1232" s="3"/>
      <c r="F1232" s="2">
        <v>42004</v>
      </c>
      <c r="G1232" s="3">
        <v>98.5954</v>
      </c>
      <c r="K1232" s="2">
        <v>42004</v>
      </c>
      <c r="L1232" s="3">
        <v>97.1747</v>
      </c>
      <c r="P1232" t="s">
        <v>440</v>
      </c>
      <c r="Q1232">
        <v>105.23</v>
      </c>
    </row>
    <row r="1233" spans="1:17" ht="12">
      <c r="A1233" s="2">
        <v>42035</v>
      </c>
      <c r="B1233" s="3">
        <v>1.0983</v>
      </c>
      <c r="C1233" s="3"/>
      <c r="D1233" s="3"/>
      <c r="E1233" s="3"/>
      <c r="F1233" s="2">
        <v>42035</v>
      </c>
      <c r="G1233" s="3">
        <v>98.1709</v>
      </c>
      <c r="K1233" s="2">
        <v>42035</v>
      </c>
      <c r="L1233" s="3">
        <v>97.0853</v>
      </c>
      <c r="P1233" t="s">
        <v>441</v>
      </c>
      <c r="Q1233">
        <v>104.04</v>
      </c>
    </row>
    <row r="1234" spans="1:17" ht="12">
      <c r="A1234" s="2">
        <v>42063</v>
      </c>
      <c r="B1234" s="3">
        <v>1.0623</v>
      </c>
      <c r="C1234" s="3"/>
      <c r="D1234" s="3"/>
      <c r="E1234" s="3"/>
      <c r="F1234" s="2">
        <v>42063</v>
      </c>
      <c r="G1234" s="3">
        <v>97.9186</v>
      </c>
      <c r="K1234" s="2">
        <v>42063</v>
      </c>
      <c r="L1234" s="3">
        <v>96.4115</v>
      </c>
      <c r="P1234" t="s">
        <v>442</v>
      </c>
      <c r="Q1234">
        <v>104.64</v>
      </c>
    </row>
    <row r="1235" spans="1:17" ht="12">
      <c r="A1235" s="2">
        <v>42094</v>
      </c>
      <c r="B1235" s="3">
        <v>1.0609</v>
      </c>
      <c r="C1235" s="3"/>
      <c r="D1235" s="3"/>
      <c r="E1235" s="3"/>
      <c r="F1235" s="2">
        <v>42094</v>
      </c>
      <c r="G1235" s="3">
        <v>98.238</v>
      </c>
      <c r="K1235" s="2">
        <v>42094</v>
      </c>
      <c r="L1235" s="3">
        <v>96.5215</v>
      </c>
      <c r="P1235" t="s">
        <v>443</v>
      </c>
      <c r="Q1235">
        <v>104.9</v>
      </c>
    </row>
    <row r="1236" spans="1:17" ht="12">
      <c r="A1236" s="2">
        <v>42124</v>
      </c>
      <c r="B1236" s="3">
        <v>1.0382</v>
      </c>
      <c r="C1236" s="3"/>
      <c r="D1236" s="3"/>
      <c r="E1236" s="3"/>
      <c r="F1236" s="2">
        <v>42124</v>
      </c>
      <c r="G1236" s="3">
        <v>98.0598</v>
      </c>
      <c r="K1236" s="2">
        <v>42124</v>
      </c>
      <c r="L1236" s="3">
        <v>94.9548</v>
      </c>
      <c r="P1236" t="s">
        <v>444</v>
      </c>
      <c r="Q1236">
        <v>104.84</v>
      </c>
    </row>
    <row r="1237" spans="1:17" ht="12">
      <c r="A1237" s="2">
        <v>42155</v>
      </c>
      <c r="B1237" s="3">
        <v>1.0398</v>
      </c>
      <c r="C1237" s="3"/>
      <c r="D1237" s="3"/>
      <c r="E1237" s="3"/>
      <c r="F1237" s="2">
        <v>42155</v>
      </c>
      <c r="G1237" s="3">
        <v>98.2881</v>
      </c>
      <c r="K1237" s="2">
        <v>42155</v>
      </c>
      <c r="L1237" s="3">
        <v>94.1988</v>
      </c>
      <c r="P1237" t="s">
        <v>445</v>
      </c>
      <c r="Q1237">
        <v>104.81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 topLeftCell="A381">
      <selection activeCell="A1" sqref="A1:E415"/>
    </sheetView>
  </sheetViews>
  <sheetFormatPr defaultColWidth="11.421875" defaultRowHeight="12.75"/>
  <sheetData>
    <row r="1" spans="1:5" ht="12">
      <c r="A1" t="s">
        <v>450</v>
      </c>
      <c r="B1" t="s">
        <v>451</v>
      </c>
      <c r="C1" t="s">
        <v>447</v>
      </c>
      <c r="D1" t="s">
        <v>447</v>
      </c>
      <c r="E1" t="s">
        <v>452</v>
      </c>
    </row>
    <row r="2" spans="2:5" ht="12">
      <c r="B2" t="s">
        <v>446</v>
      </c>
      <c r="C2" t="s">
        <v>448</v>
      </c>
      <c r="D2" t="s">
        <v>449</v>
      </c>
      <c r="E2" t="s">
        <v>446</v>
      </c>
    </row>
    <row r="3" spans="1:5" ht="12">
      <c r="A3" s="2">
        <v>29617</v>
      </c>
      <c r="B3" s="3">
        <v>2.336</v>
      </c>
      <c r="C3">
        <f>'raw data'!L825</f>
        <v>79.699</v>
      </c>
      <c r="D3">
        <f>'raw data'!Q825</f>
        <v>50.6</v>
      </c>
      <c r="E3">
        <f>B3/C3*D3</f>
        <v>1.4831001643684363</v>
      </c>
    </row>
    <row r="4" spans="1:5" ht="12">
      <c r="A4" s="2">
        <v>29645</v>
      </c>
      <c r="B4" s="3">
        <v>2.3452</v>
      </c>
      <c r="C4">
        <f>'raw data'!L826</f>
        <v>80.4766</v>
      </c>
      <c r="D4">
        <f>'raw data'!Q826</f>
        <v>51.1</v>
      </c>
      <c r="E4">
        <f aca="true" t="shared" si="0" ref="E4:E67">B4/C4*D4</f>
        <v>1.489125037588566</v>
      </c>
    </row>
    <row r="5" spans="1:5" ht="12">
      <c r="A5" s="2">
        <v>29676</v>
      </c>
      <c r="B5" s="3">
        <v>2.321</v>
      </c>
      <c r="C5">
        <f>'raw data'!L827</f>
        <v>80.6709</v>
      </c>
      <c r="D5">
        <f>'raw data'!Q827</f>
        <v>51.48</v>
      </c>
      <c r="E5">
        <f t="shared" si="0"/>
        <v>1.4811422706329047</v>
      </c>
    </row>
    <row r="6" spans="1:5" ht="12">
      <c r="A6" s="2">
        <v>29706</v>
      </c>
      <c r="B6" s="3">
        <v>2.3139</v>
      </c>
      <c r="C6">
        <f>'raw data'!L828</f>
        <v>81.0597</v>
      </c>
      <c r="D6">
        <f>'raw data'!Q828</f>
        <v>52.23</v>
      </c>
      <c r="E6">
        <f t="shared" si="0"/>
        <v>1.4909381233831358</v>
      </c>
    </row>
    <row r="7" spans="1:5" ht="12">
      <c r="A7" s="2">
        <v>29737</v>
      </c>
      <c r="B7" s="3">
        <v>2.2876</v>
      </c>
      <c r="C7">
        <f>'raw data'!L829</f>
        <v>80.9625</v>
      </c>
      <c r="D7">
        <f>'raw data'!Q829</f>
        <v>52.6</v>
      </c>
      <c r="E7">
        <f t="shared" si="0"/>
        <v>1.4862159641809478</v>
      </c>
    </row>
    <row r="8" spans="1:5" ht="12">
      <c r="A8" s="2">
        <v>29767</v>
      </c>
      <c r="B8" s="3">
        <v>2.2117</v>
      </c>
      <c r="C8">
        <f>'raw data'!L830</f>
        <v>81.4485</v>
      </c>
      <c r="D8">
        <f>'raw data'!Q830</f>
        <v>52.93</v>
      </c>
      <c r="E8">
        <f t="shared" si="0"/>
        <v>1.437292043438492</v>
      </c>
    </row>
    <row r="9" spans="1:5" ht="12">
      <c r="A9" s="2">
        <v>29798</v>
      </c>
      <c r="B9" s="3">
        <v>2.1673999999999998</v>
      </c>
      <c r="C9">
        <f>'raw data'!L831</f>
        <v>81.7401</v>
      </c>
      <c r="D9">
        <f>'raw data'!Q831</f>
        <v>53.6</v>
      </c>
      <c r="E9">
        <f t="shared" si="0"/>
        <v>1.4212441629016848</v>
      </c>
    </row>
    <row r="10" spans="1:5" ht="12">
      <c r="A10" s="2">
        <v>29829</v>
      </c>
      <c r="B10" s="3">
        <v>2.1852</v>
      </c>
      <c r="C10">
        <f>'raw data'!L832</f>
        <v>82.0317</v>
      </c>
      <c r="D10">
        <f>'raw data'!Q832</f>
        <v>53.93</v>
      </c>
      <c r="E10">
        <f t="shared" si="0"/>
        <v>1.4366133580067217</v>
      </c>
    </row>
    <row r="11" spans="1:5" ht="12">
      <c r="A11" s="2">
        <v>29859</v>
      </c>
      <c r="B11" s="3">
        <v>2.1382</v>
      </c>
      <c r="C11">
        <f>'raw data'!L833</f>
        <v>83.1008</v>
      </c>
      <c r="D11">
        <f>'raw data'!Q833</f>
        <v>54.16</v>
      </c>
      <c r="E11">
        <f t="shared" si="0"/>
        <v>1.3935474989410448</v>
      </c>
    </row>
    <row r="12" spans="1:5" ht="12">
      <c r="A12" s="2">
        <v>29890</v>
      </c>
      <c r="B12" s="3">
        <v>2.0472</v>
      </c>
      <c r="C12">
        <f>'raw data'!L834</f>
        <v>83.1979</v>
      </c>
      <c r="D12">
        <f>'raw data'!Q834</f>
        <v>54.6</v>
      </c>
      <c r="E12">
        <f t="shared" si="0"/>
        <v>1.3435089106816398</v>
      </c>
    </row>
    <row r="13" spans="1:5" ht="12">
      <c r="A13" s="2">
        <v>29920</v>
      </c>
      <c r="B13" s="3">
        <v>1.9612</v>
      </c>
      <c r="C13">
        <f>'raw data'!L835</f>
        <v>83.2952</v>
      </c>
      <c r="D13">
        <f>'raw data'!Q835</f>
        <v>54.85</v>
      </c>
      <c r="E13">
        <f t="shared" si="0"/>
        <v>1.2914528088053094</v>
      </c>
    </row>
    <row r="14" spans="1:5" ht="12">
      <c r="A14" s="2">
        <v>29951</v>
      </c>
      <c r="B14" s="3">
        <v>1.9661</v>
      </c>
      <c r="C14">
        <f>'raw data'!L836</f>
        <v>83.4895</v>
      </c>
      <c r="D14">
        <f>'raw data'!Q836</f>
        <v>54.96</v>
      </c>
      <c r="E14">
        <f t="shared" si="0"/>
        <v>1.2942568346917875</v>
      </c>
    </row>
    <row r="15" spans="1:5" ht="12">
      <c r="A15" s="2">
        <v>29982</v>
      </c>
      <c r="B15" s="3">
        <v>1.966</v>
      </c>
      <c r="C15">
        <f>'raw data'!L837</f>
        <v>83.684</v>
      </c>
      <c r="D15">
        <f>'raw data'!Q837</f>
        <v>56.01</v>
      </c>
      <c r="E15">
        <f t="shared" si="0"/>
        <v>1.31585081975049</v>
      </c>
    </row>
    <row r="16" spans="1:5" ht="12">
      <c r="A16" s="2">
        <v>30010</v>
      </c>
      <c r="B16" s="3">
        <v>1.9508999999999999</v>
      </c>
      <c r="C16">
        <f>'raw data'!L838</f>
        <v>83.5868</v>
      </c>
      <c r="D16">
        <f>'raw data'!Q838</f>
        <v>56.19</v>
      </c>
      <c r="E16">
        <f t="shared" si="0"/>
        <v>1.3114639033914446</v>
      </c>
    </row>
    <row r="17" spans="1:5" ht="12">
      <c r="A17" s="2">
        <v>30041</v>
      </c>
      <c r="B17" s="3">
        <v>1.9119000000000002</v>
      </c>
      <c r="C17">
        <f>'raw data'!L839</f>
        <v>83.9755</v>
      </c>
      <c r="D17">
        <f>'raw data'!Q839</f>
        <v>56.43</v>
      </c>
      <c r="E17">
        <f t="shared" si="0"/>
        <v>1.2847618293430823</v>
      </c>
    </row>
    <row r="18" spans="1:5" ht="12">
      <c r="A18" s="2">
        <v>30071</v>
      </c>
      <c r="B18" s="3">
        <v>1.9531</v>
      </c>
      <c r="C18">
        <f>'raw data'!L840</f>
        <v>84.6559</v>
      </c>
      <c r="D18">
        <f>'raw data'!Q840</f>
        <v>56.76</v>
      </c>
      <c r="E18">
        <f t="shared" si="0"/>
        <v>1.309512461624057</v>
      </c>
    </row>
    <row r="19" spans="1:5" ht="12">
      <c r="A19" s="2">
        <v>30102</v>
      </c>
      <c r="B19" s="3">
        <v>2.0053</v>
      </c>
      <c r="C19">
        <f>'raw data'!L841</f>
        <v>84.4615</v>
      </c>
      <c r="D19">
        <f>'raw data'!Q841</f>
        <v>57.03</v>
      </c>
      <c r="E19">
        <f t="shared" si="0"/>
        <v>1.354016433522966</v>
      </c>
    </row>
    <row r="20" spans="1:5" ht="12">
      <c r="A20" s="2">
        <v>30132</v>
      </c>
      <c r="B20" s="3">
        <v>2.0336</v>
      </c>
      <c r="C20">
        <f>'raw data'!L842</f>
        <v>84.7531</v>
      </c>
      <c r="D20">
        <f>'raw data'!Q842</f>
        <v>57.36</v>
      </c>
      <c r="E20">
        <f t="shared" si="0"/>
        <v>1.3763189311069446</v>
      </c>
    </row>
    <row r="21" spans="1:5" ht="12">
      <c r="A21" s="2">
        <v>30163</v>
      </c>
      <c r="B21" s="3">
        <v>2.0087</v>
      </c>
      <c r="C21">
        <f>'raw data'!L843</f>
        <v>84.6559</v>
      </c>
      <c r="D21">
        <f>'raw data'!Q843</f>
        <v>57.65</v>
      </c>
      <c r="E21">
        <f t="shared" si="0"/>
        <v>1.367908852188684</v>
      </c>
    </row>
    <row r="22" spans="1:5" ht="12">
      <c r="A22" s="2">
        <v>30194</v>
      </c>
      <c r="B22" s="3">
        <v>2.0095</v>
      </c>
      <c r="C22">
        <f>'raw data'!L844</f>
        <v>84.8503</v>
      </c>
      <c r="D22">
        <f>'raw data'!Q844</f>
        <v>57.8</v>
      </c>
      <c r="E22">
        <f t="shared" si="0"/>
        <v>1.3688708230848918</v>
      </c>
    </row>
    <row r="23" spans="1:5" ht="12">
      <c r="A23" s="2">
        <v>30224</v>
      </c>
      <c r="B23" s="3">
        <v>2.0111</v>
      </c>
      <c r="C23">
        <f>'raw data'!L845</f>
        <v>84.9475</v>
      </c>
      <c r="D23">
        <f>'raw data'!Q845</f>
        <v>58.02</v>
      </c>
      <c r="E23">
        <f t="shared" si="0"/>
        <v>1.373601600988846</v>
      </c>
    </row>
    <row r="24" spans="1:5" ht="12">
      <c r="A24" s="2">
        <v>30255</v>
      </c>
      <c r="B24" s="3">
        <v>2.0174</v>
      </c>
      <c r="C24">
        <f>'raw data'!L846</f>
        <v>84.8503</v>
      </c>
      <c r="D24">
        <f>'raw data'!Q846</f>
        <v>58.34</v>
      </c>
      <c r="E24">
        <f t="shared" si="0"/>
        <v>1.3870913361532016</v>
      </c>
    </row>
    <row r="25" spans="1:5" ht="12">
      <c r="A25" s="2">
        <v>30285</v>
      </c>
      <c r="B25" s="3">
        <v>2.0101</v>
      </c>
      <c r="C25">
        <f>'raw data'!L847</f>
        <v>84.8503</v>
      </c>
      <c r="D25">
        <f>'raw data'!Q847</f>
        <v>58.45</v>
      </c>
      <c r="E25">
        <f t="shared" si="0"/>
        <v>1.3846780152810303</v>
      </c>
    </row>
    <row r="26" spans="1:5" ht="12">
      <c r="A26" s="2">
        <v>30316</v>
      </c>
      <c r="B26" s="3">
        <v>1.96</v>
      </c>
      <c r="C26">
        <f>'raw data'!L848</f>
        <v>84.8503</v>
      </c>
      <c r="D26">
        <f>'raw data'!Q848</f>
        <v>58.55</v>
      </c>
      <c r="E26">
        <f t="shared" si="0"/>
        <v>1.3524760666727162</v>
      </c>
    </row>
    <row r="27" spans="1:5" ht="12">
      <c r="A27" s="2">
        <v>30347</v>
      </c>
      <c r="B27" s="3">
        <v>1.8927</v>
      </c>
      <c r="C27">
        <f>'raw data'!L849</f>
        <v>84.6559</v>
      </c>
      <c r="D27">
        <f>'raw data'!Q849</f>
        <v>59.04</v>
      </c>
      <c r="E27">
        <f t="shared" si="0"/>
        <v>1.3199907862299025</v>
      </c>
    </row>
    <row r="28" spans="1:5" ht="12">
      <c r="A28" s="2">
        <v>30375</v>
      </c>
      <c r="B28" s="3">
        <v>1.9005999999999998</v>
      </c>
      <c r="C28">
        <f>'raw data'!L850</f>
        <v>84.5587</v>
      </c>
      <c r="D28">
        <f>'raw data'!Q850</f>
        <v>59.13</v>
      </c>
      <c r="E28">
        <f t="shared" si="0"/>
        <v>1.3290468987815565</v>
      </c>
    </row>
    <row r="29" spans="1:5" ht="12">
      <c r="A29" s="2">
        <v>30406</v>
      </c>
      <c r="B29" s="3">
        <v>1.9338</v>
      </c>
      <c r="C29">
        <f>'raw data'!L851</f>
        <v>84.7531</v>
      </c>
      <c r="D29">
        <f>'raw data'!Q851</f>
        <v>59.14</v>
      </c>
      <c r="E29">
        <f t="shared" si="0"/>
        <v>1.3493893674685644</v>
      </c>
    </row>
    <row r="30" spans="1:5" ht="12">
      <c r="A30" s="2">
        <v>30436</v>
      </c>
      <c r="B30" s="3">
        <v>1.9024</v>
      </c>
      <c r="C30">
        <f>'raw data'!L852</f>
        <v>84.9475</v>
      </c>
      <c r="D30">
        <f>'raw data'!Q852</f>
        <v>59.34</v>
      </c>
      <c r="E30">
        <f t="shared" si="0"/>
        <v>1.3289198151799642</v>
      </c>
    </row>
    <row r="31" spans="1:5" ht="12">
      <c r="A31" s="2">
        <v>30467</v>
      </c>
      <c r="B31" s="3">
        <v>1.892</v>
      </c>
      <c r="C31">
        <f>'raw data'!L853</f>
        <v>85.2391</v>
      </c>
      <c r="D31">
        <f>'raw data'!Q853</f>
        <v>59.53</v>
      </c>
      <c r="E31">
        <f t="shared" si="0"/>
        <v>1.3213508824002131</v>
      </c>
    </row>
    <row r="32" spans="1:5" ht="12">
      <c r="A32" s="2">
        <v>30497</v>
      </c>
      <c r="B32" s="3">
        <v>1.8827</v>
      </c>
      <c r="C32">
        <f>'raw data'!L854</f>
        <v>85.3362</v>
      </c>
      <c r="D32">
        <f>'raw data'!Q854</f>
        <v>59.76</v>
      </c>
      <c r="E32">
        <f t="shared" si="0"/>
        <v>1.3184340526060452</v>
      </c>
    </row>
    <row r="33" spans="1:5" ht="12">
      <c r="A33" s="2">
        <v>30528</v>
      </c>
      <c r="B33" s="3">
        <v>1.8601999999999999</v>
      </c>
      <c r="C33">
        <f>'raw data'!L855</f>
        <v>85.5307</v>
      </c>
      <c r="D33">
        <f>'raw data'!Q855</f>
        <v>59.98</v>
      </c>
      <c r="E33">
        <f t="shared" si="0"/>
        <v>1.3044999748628268</v>
      </c>
    </row>
    <row r="34" spans="1:5" ht="12">
      <c r="A34" s="2">
        <v>30559</v>
      </c>
      <c r="B34" s="3">
        <v>1.8449</v>
      </c>
      <c r="C34">
        <f>'raw data'!L856</f>
        <v>85.9194</v>
      </c>
      <c r="D34">
        <f>'raw data'!Q856</f>
        <v>60.32</v>
      </c>
      <c r="E34">
        <f t="shared" si="0"/>
        <v>1.2952181695868454</v>
      </c>
    </row>
    <row r="35" spans="1:5" ht="12">
      <c r="A35" s="2">
        <v>30589</v>
      </c>
      <c r="B35" s="3">
        <v>1.8420999999999998</v>
      </c>
      <c r="C35">
        <f>'raw data'!L857</f>
        <v>85.9194</v>
      </c>
      <c r="D35">
        <f>'raw data'!Q857</f>
        <v>60.64</v>
      </c>
      <c r="E35">
        <f t="shared" si="0"/>
        <v>1.300113175836889</v>
      </c>
    </row>
    <row r="36" spans="1:5" ht="12">
      <c r="A36" s="2">
        <v>30620</v>
      </c>
      <c r="B36" s="3">
        <v>1.8277999999999999</v>
      </c>
      <c r="C36">
        <f>'raw data'!L858</f>
        <v>86.1138</v>
      </c>
      <c r="D36">
        <f>'raw data'!Q858</f>
        <v>60.89</v>
      </c>
      <c r="E36">
        <f t="shared" si="0"/>
        <v>1.292414711695454</v>
      </c>
    </row>
    <row r="37" spans="1:5" ht="12">
      <c r="A37" s="2">
        <v>30650</v>
      </c>
      <c r="B37" s="3">
        <v>1.8295</v>
      </c>
      <c r="C37">
        <f>'raw data'!L859</f>
        <v>86.4053</v>
      </c>
      <c r="D37">
        <f>'raw data'!Q859</f>
        <v>61.15</v>
      </c>
      <c r="E37">
        <f t="shared" si="0"/>
        <v>1.2947576711150819</v>
      </c>
    </row>
    <row r="38" spans="1:5" ht="12">
      <c r="A38" s="2">
        <v>30681</v>
      </c>
      <c r="B38" s="3">
        <v>1.8045</v>
      </c>
      <c r="C38">
        <f>'raw data'!L860</f>
        <v>86.7942</v>
      </c>
      <c r="D38">
        <f>'raw data'!Q860</f>
        <v>61.37</v>
      </c>
      <c r="E38">
        <f t="shared" si="0"/>
        <v>1.2759166511126319</v>
      </c>
    </row>
    <row r="39" spans="1:5" ht="12">
      <c r="A39" s="2">
        <v>30712</v>
      </c>
      <c r="B39" s="3">
        <v>1.7976</v>
      </c>
      <c r="C39">
        <f>'raw data'!L861</f>
        <v>86.8913</v>
      </c>
      <c r="D39">
        <f>'raw data'!Q861</f>
        <v>62.16</v>
      </c>
      <c r="E39">
        <f t="shared" si="0"/>
        <v>1.2859609189872865</v>
      </c>
    </row>
    <row r="40" spans="1:5" ht="12">
      <c r="A40" s="2">
        <v>30741</v>
      </c>
      <c r="B40" s="3">
        <v>1.8298999999999999</v>
      </c>
      <c r="C40">
        <f>'raw data'!L862</f>
        <v>87.6688</v>
      </c>
      <c r="D40">
        <f>'raw data'!Q862</f>
        <v>62.45</v>
      </c>
      <c r="E40">
        <f t="shared" si="0"/>
        <v>1.3035111122771157</v>
      </c>
    </row>
    <row r="41" spans="1:5" ht="12">
      <c r="A41" s="2">
        <v>30772</v>
      </c>
      <c r="B41" s="3">
        <v>1.8437999999999999</v>
      </c>
      <c r="C41">
        <f>'raw data'!L863</f>
        <v>87.7661</v>
      </c>
      <c r="D41">
        <f>'raw data'!Q863</f>
        <v>62.59</v>
      </c>
      <c r="E41">
        <f t="shared" si="0"/>
        <v>1.3148976882873913</v>
      </c>
    </row>
    <row r="42" spans="1:5" ht="12">
      <c r="A42" s="2">
        <v>30802</v>
      </c>
      <c r="B42" s="3">
        <v>1.8485</v>
      </c>
      <c r="C42">
        <f>'raw data'!L864</f>
        <v>87.7661</v>
      </c>
      <c r="D42">
        <f>'raw data'!Q864</f>
        <v>62.99</v>
      </c>
      <c r="E42">
        <f t="shared" si="0"/>
        <v>1.3266741372807953</v>
      </c>
    </row>
    <row r="43" spans="1:5" ht="12">
      <c r="A43" s="2">
        <v>30833</v>
      </c>
      <c r="B43" s="3">
        <v>1.847</v>
      </c>
      <c r="C43">
        <f>'raw data'!L865</f>
        <v>87.8633</v>
      </c>
      <c r="D43">
        <f>'raw data'!Q865</f>
        <v>63.15</v>
      </c>
      <c r="E43">
        <f t="shared" si="0"/>
        <v>1.3274945284322353</v>
      </c>
    </row>
    <row r="44" spans="1:5" ht="12">
      <c r="A44" s="2">
        <v>30863</v>
      </c>
      <c r="B44" s="3">
        <v>1.8620999999999999</v>
      </c>
      <c r="C44">
        <f>'raw data'!L866</f>
        <v>88.0577</v>
      </c>
      <c r="D44">
        <f>'raw data'!Q866</f>
        <v>63.27</v>
      </c>
      <c r="E44">
        <f t="shared" si="0"/>
        <v>1.3379303229586965</v>
      </c>
    </row>
    <row r="45" spans="1:5" ht="12">
      <c r="A45" s="2">
        <v>30894</v>
      </c>
      <c r="B45" s="3">
        <v>1.8885999999999998</v>
      </c>
      <c r="C45">
        <f>'raw data'!L867</f>
        <v>87.8633</v>
      </c>
      <c r="D45">
        <f>'raw data'!Q867</f>
        <v>63.43</v>
      </c>
      <c r="E45">
        <f t="shared" si="0"/>
        <v>1.3634122324110294</v>
      </c>
    </row>
    <row r="46" spans="1:5" ht="12">
      <c r="A46" s="2">
        <v>30925</v>
      </c>
      <c r="B46" s="3">
        <v>1.8725</v>
      </c>
      <c r="C46">
        <f>'raw data'!L868</f>
        <v>88.252</v>
      </c>
      <c r="D46">
        <f>'raw data'!Q868</f>
        <v>63.52</v>
      </c>
      <c r="E46">
        <f t="shared" si="0"/>
        <v>1.3477450935956126</v>
      </c>
    </row>
    <row r="47" spans="1:5" ht="12">
      <c r="A47" s="2">
        <v>30955</v>
      </c>
      <c r="B47" s="3">
        <v>1.8518</v>
      </c>
      <c r="C47">
        <f>'raw data'!L869</f>
        <v>88.3493</v>
      </c>
      <c r="D47">
        <f>'raw data'!Q869</f>
        <v>63.87</v>
      </c>
      <c r="E47">
        <f t="shared" si="0"/>
        <v>1.3387142399543628</v>
      </c>
    </row>
    <row r="48" spans="1:5" ht="12">
      <c r="A48" s="2">
        <v>30986</v>
      </c>
      <c r="B48" s="3">
        <v>1.8371</v>
      </c>
      <c r="C48">
        <f>'raw data'!L870</f>
        <v>88.4465</v>
      </c>
      <c r="D48">
        <f>'raw data'!Q870</f>
        <v>64.26</v>
      </c>
      <c r="E48">
        <f t="shared" si="0"/>
        <v>1.3347282933750912</v>
      </c>
    </row>
    <row r="49" spans="1:5" ht="12">
      <c r="A49" s="2">
        <v>31016</v>
      </c>
      <c r="B49" s="3">
        <v>1.8382</v>
      </c>
      <c r="C49">
        <f>'raw data'!L871</f>
        <v>88.5436</v>
      </c>
      <c r="D49">
        <f>'raw data'!Q871</f>
        <v>64.37</v>
      </c>
      <c r="E49">
        <f t="shared" si="0"/>
        <v>1.3363465456566033</v>
      </c>
    </row>
    <row r="50" spans="1:5" ht="12">
      <c r="A50" s="2">
        <v>31047</v>
      </c>
      <c r="B50" s="3">
        <v>1.8411</v>
      </c>
      <c r="C50">
        <f>'raw data'!L872</f>
        <v>89.224</v>
      </c>
      <c r="D50">
        <f>'raw data'!Q872</f>
        <v>64.43</v>
      </c>
      <c r="E50">
        <f t="shared" si="0"/>
        <v>1.3294861584327087</v>
      </c>
    </row>
    <row r="51" spans="1:5" ht="12">
      <c r="A51" s="2">
        <v>31078</v>
      </c>
      <c r="B51" s="3">
        <v>1.8647</v>
      </c>
      <c r="C51">
        <f>'raw data'!L873</f>
        <v>89.5155</v>
      </c>
      <c r="D51">
        <f>'raw data'!Q873</f>
        <v>65.23</v>
      </c>
      <c r="E51">
        <f t="shared" si="0"/>
        <v>1.3588080388312638</v>
      </c>
    </row>
    <row r="52" spans="1:5" ht="12">
      <c r="A52" s="2">
        <v>31106</v>
      </c>
      <c r="B52" s="3">
        <v>1.8897</v>
      </c>
      <c r="C52">
        <f>'raw data'!L874</f>
        <v>89.5155</v>
      </c>
      <c r="D52">
        <f>'raw data'!Q874</f>
        <v>65.62</v>
      </c>
      <c r="E52">
        <f t="shared" si="0"/>
        <v>1.3852585753305293</v>
      </c>
    </row>
    <row r="53" spans="1:5" ht="12">
      <c r="A53" s="2">
        <v>31137</v>
      </c>
      <c r="B53" s="3">
        <v>1.8942999999999999</v>
      </c>
      <c r="C53">
        <f>'raw data'!L875</f>
        <v>89.9044</v>
      </c>
      <c r="D53">
        <f>'raw data'!Q875</f>
        <v>65.82</v>
      </c>
      <c r="E53">
        <f t="shared" si="0"/>
        <v>1.3868378633303817</v>
      </c>
    </row>
    <row r="54" spans="1:5" ht="12">
      <c r="A54" s="2">
        <v>31167</v>
      </c>
      <c r="B54" s="3">
        <v>1.8735</v>
      </c>
      <c r="C54">
        <f>'raw data'!L876</f>
        <v>89.9044</v>
      </c>
      <c r="D54">
        <f>'raw data'!Q876</f>
        <v>66.08</v>
      </c>
      <c r="E54">
        <f t="shared" si="0"/>
        <v>1.3770280431213602</v>
      </c>
    </row>
    <row r="55" spans="1:5" ht="12">
      <c r="A55" s="2">
        <v>31198</v>
      </c>
      <c r="B55" s="3">
        <v>1.8854</v>
      </c>
      <c r="C55">
        <f>'raw data'!L877</f>
        <v>89.9044</v>
      </c>
      <c r="D55">
        <f>'raw data'!Q877</f>
        <v>66.18</v>
      </c>
      <c r="E55">
        <f t="shared" si="0"/>
        <v>1.3878716948225005</v>
      </c>
    </row>
    <row r="56" spans="1:5" ht="12">
      <c r="A56" s="2">
        <v>31228</v>
      </c>
      <c r="B56" s="3">
        <v>1.8841999999999999</v>
      </c>
      <c r="C56">
        <f>'raw data'!L878</f>
        <v>89.5155</v>
      </c>
      <c r="D56">
        <f>'raw data'!Q878</f>
        <v>66.08</v>
      </c>
      <c r="E56">
        <f t="shared" si="0"/>
        <v>1.3909092391820408</v>
      </c>
    </row>
    <row r="57" spans="1:5" ht="12">
      <c r="A57" s="2">
        <v>31259</v>
      </c>
      <c r="B57" s="3">
        <v>1.8633</v>
      </c>
      <c r="C57">
        <f>'raw data'!L879</f>
        <v>89.224</v>
      </c>
      <c r="D57">
        <f>'raw data'!Q879</f>
        <v>66.1</v>
      </c>
      <c r="E57">
        <f t="shared" si="0"/>
        <v>1.3803923832152782</v>
      </c>
    </row>
    <row r="58" spans="1:5" ht="12">
      <c r="A58" s="2">
        <v>31290</v>
      </c>
      <c r="B58" s="3">
        <v>1.8281</v>
      </c>
      <c r="C58">
        <f>'raw data'!L880</f>
        <v>89.5155</v>
      </c>
      <c r="D58">
        <f>'raw data'!Q880</f>
        <v>66.04</v>
      </c>
      <c r="E58">
        <f t="shared" si="0"/>
        <v>1.3486795471175383</v>
      </c>
    </row>
    <row r="59" spans="1:5" ht="12">
      <c r="A59" s="2">
        <v>31320</v>
      </c>
      <c r="B59" s="3">
        <v>1.8315000000000001</v>
      </c>
      <c r="C59">
        <f>'raw data'!L881</f>
        <v>89.8071</v>
      </c>
      <c r="D59">
        <f>'raw data'!Q881</f>
        <v>66.17</v>
      </c>
      <c r="E59">
        <f t="shared" si="0"/>
        <v>1.349451825078418</v>
      </c>
    </row>
    <row r="60" spans="1:5" ht="12">
      <c r="A60" s="2">
        <v>31351</v>
      </c>
      <c r="B60" s="3">
        <v>1.8127</v>
      </c>
      <c r="C60">
        <f>'raw data'!L882</f>
        <v>89.8071</v>
      </c>
      <c r="D60">
        <f>'raw data'!Q882</f>
        <v>66.13</v>
      </c>
      <c r="E60">
        <f t="shared" si="0"/>
        <v>1.3347925832144671</v>
      </c>
    </row>
    <row r="61" spans="1:5" ht="12">
      <c r="A61" s="2">
        <v>31381</v>
      </c>
      <c r="B61" s="3">
        <v>1.8134000000000001</v>
      </c>
      <c r="C61">
        <f>'raw data'!L883</f>
        <v>89.71</v>
      </c>
      <c r="D61">
        <f>'raw data'!Q883</f>
        <v>66.08</v>
      </c>
      <c r="E61">
        <f t="shared" si="0"/>
        <v>1.3357426373871364</v>
      </c>
    </row>
    <row r="62" spans="1:5" ht="12">
      <c r="A62" s="2">
        <v>31412</v>
      </c>
      <c r="B62" s="3">
        <v>1.8365</v>
      </c>
      <c r="C62">
        <f>'raw data'!L884</f>
        <v>89.4184</v>
      </c>
      <c r="D62">
        <f>'raw data'!Q884</f>
        <v>66.05</v>
      </c>
      <c r="E62">
        <f t="shared" si="0"/>
        <v>1.3565532932819195</v>
      </c>
    </row>
    <row r="63" spans="1:5" ht="12">
      <c r="A63" s="2">
        <v>31443</v>
      </c>
      <c r="B63" s="3">
        <v>1.8434</v>
      </c>
      <c r="C63">
        <f>'raw data'!L885</f>
        <v>89.3212</v>
      </c>
      <c r="D63">
        <f>'raw data'!Q885</f>
        <v>66.03</v>
      </c>
      <c r="E63">
        <f t="shared" si="0"/>
        <v>1.3627190633354678</v>
      </c>
    </row>
    <row r="64" spans="1:5" ht="12">
      <c r="A64" s="2">
        <v>31471</v>
      </c>
      <c r="B64" s="3">
        <v>1.8125</v>
      </c>
      <c r="C64">
        <f>'raw data'!L886</f>
        <v>88.8352</v>
      </c>
      <c r="D64">
        <f>'raw data'!Q886</f>
        <v>65.65</v>
      </c>
      <c r="E64">
        <f t="shared" si="0"/>
        <v>1.3394535612009655</v>
      </c>
    </row>
    <row r="65" spans="1:5" ht="12">
      <c r="A65" s="2">
        <v>31502</v>
      </c>
      <c r="B65" s="3">
        <v>1.8204</v>
      </c>
      <c r="C65">
        <f>'raw data'!L887</f>
        <v>88.6409</v>
      </c>
      <c r="D65">
        <f>'raw data'!Q887</f>
        <v>65.3</v>
      </c>
      <c r="E65">
        <f t="shared" si="0"/>
        <v>1.3410527194556914</v>
      </c>
    </row>
    <row r="66" spans="1:5" ht="12">
      <c r="A66" s="2">
        <v>31532</v>
      </c>
      <c r="B66" s="3">
        <v>1.8037999999999998</v>
      </c>
      <c r="C66">
        <f>'raw data'!L888</f>
        <v>88.6409</v>
      </c>
      <c r="D66">
        <f>'raw data'!Q888</f>
        <v>64.94</v>
      </c>
      <c r="E66">
        <f t="shared" si="0"/>
        <v>1.3214979992306033</v>
      </c>
    </row>
    <row r="67" spans="1:5" ht="12">
      <c r="A67" s="2">
        <v>31563</v>
      </c>
      <c r="B67" s="3">
        <v>1.7896999999999998</v>
      </c>
      <c r="C67">
        <f>'raw data'!L889</f>
        <v>88.738</v>
      </c>
      <c r="D67">
        <f>'raw data'!Q889</f>
        <v>64.66</v>
      </c>
      <c r="E67">
        <f t="shared" si="0"/>
        <v>1.3040862088395049</v>
      </c>
    </row>
    <row r="68" spans="1:5" ht="12">
      <c r="A68" s="2">
        <v>31593</v>
      </c>
      <c r="B68" s="3">
        <v>1.7717</v>
      </c>
      <c r="C68">
        <f>'raw data'!L890</f>
        <v>88.738</v>
      </c>
      <c r="D68">
        <f>'raw data'!Q890</f>
        <v>64.6</v>
      </c>
      <c r="E68">
        <f aca="true" t="shared" si="1" ref="E68:E131">B68/C68*D68</f>
        <v>1.2897723635871892</v>
      </c>
    </row>
    <row r="69" spans="1:5" ht="12">
      <c r="A69" s="2">
        <v>31624</v>
      </c>
      <c r="B69" s="3">
        <v>1.7283</v>
      </c>
      <c r="C69">
        <f>'raw data'!L891</f>
        <v>88.3493</v>
      </c>
      <c r="D69">
        <f>'raw data'!Q891</f>
        <v>64.17</v>
      </c>
      <c r="E69">
        <f t="shared" si="1"/>
        <v>1.2553015247432633</v>
      </c>
    </row>
    <row r="70" spans="1:5" ht="12">
      <c r="A70" s="2">
        <v>31655</v>
      </c>
      <c r="B70" s="3">
        <v>1.6961</v>
      </c>
      <c r="C70">
        <f>'raw data'!L892</f>
        <v>88.1549</v>
      </c>
      <c r="D70">
        <f>'raw data'!Q892</f>
        <v>64.08</v>
      </c>
      <c r="E70">
        <f t="shared" si="1"/>
        <v>1.2328989993749637</v>
      </c>
    </row>
    <row r="71" spans="1:5" ht="12">
      <c r="A71" s="2">
        <v>31685</v>
      </c>
      <c r="B71" s="3">
        <v>1.6979</v>
      </c>
      <c r="C71">
        <f>'raw data'!L893</f>
        <v>88.0577</v>
      </c>
      <c r="D71">
        <f>'raw data'!Q893</f>
        <v>64.12</v>
      </c>
      <c r="E71">
        <f t="shared" si="1"/>
        <v>1.2363410354801456</v>
      </c>
    </row>
    <row r="72" spans="1:5" ht="12">
      <c r="A72" s="2">
        <v>31716</v>
      </c>
      <c r="B72" s="3">
        <v>1.706</v>
      </c>
      <c r="C72">
        <f>'raw data'!L894</f>
        <v>87.5717</v>
      </c>
      <c r="D72">
        <f>'raw data'!Q894</f>
        <v>63.54</v>
      </c>
      <c r="E72">
        <f t="shared" si="1"/>
        <v>1.2378341404814568</v>
      </c>
    </row>
    <row r="73" spans="1:5" ht="12">
      <c r="A73" s="2">
        <v>31746</v>
      </c>
      <c r="B73" s="3">
        <v>1.7362</v>
      </c>
      <c r="C73">
        <f>'raw data'!L895</f>
        <v>87.5717</v>
      </c>
      <c r="D73">
        <f>'raw data'!Q895</f>
        <v>63.35</v>
      </c>
      <c r="E73">
        <f t="shared" si="1"/>
        <v>1.2559796144188133</v>
      </c>
    </row>
    <row r="74" spans="1:5" ht="12">
      <c r="A74" s="2">
        <v>31777</v>
      </c>
      <c r="B74" s="3">
        <v>1.7423</v>
      </c>
      <c r="C74">
        <f>'raw data'!L896</f>
        <v>87.7661</v>
      </c>
      <c r="D74">
        <f>'raw data'!Q896</f>
        <v>63.34</v>
      </c>
      <c r="E74">
        <f t="shared" si="1"/>
        <v>1.2574021404619782</v>
      </c>
    </row>
    <row r="75" spans="1:5" ht="12">
      <c r="A75" s="2">
        <v>31808</v>
      </c>
      <c r="B75" s="3">
        <v>1.7322</v>
      </c>
      <c r="C75">
        <f>'raw data'!L897</f>
        <v>87.5717</v>
      </c>
      <c r="D75">
        <f>'raw data'!Q897</f>
        <v>63.47</v>
      </c>
      <c r="E75">
        <f t="shared" si="1"/>
        <v>1.2554596290810842</v>
      </c>
    </row>
    <row r="76" spans="1:5" ht="12">
      <c r="A76" s="2">
        <v>31836</v>
      </c>
      <c r="B76" s="3">
        <v>1.7417</v>
      </c>
      <c r="C76">
        <f>'raw data'!L898</f>
        <v>87.6688</v>
      </c>
      <c r="D76">
        <f>'raw data'!Q898</f>
        <v>63.33</v>
      </c>
      <c r="E76">
        <f t="shared" si="1"/>
        <v>1.2581655161243224</v>
      </c>
    </row>
    <row r="77" spans="1:5" ht="12">
      <c r="A77" s="2">
        <v>31867</v>
      </c>
      <c r="B77" s="3">
        <v>1.7393999999999998</v>
      </c>
      <c r="C77">
        <f>'raw data'!L899</f>
        <v>87.5717</v>
      </c>
      <c r="D77">
        <f>'raw data'!Q899</f>
        <v>63.39</v>
      </c>
      <c r="E77">
        <f t="shared" si="1"/>
        <v>1.2590890207681247</v>
      </c>
    </row>
    <row r="78" spans="1:5" ht="12">
      <c r="A78" s="2">
        <v>31897</v>
      </c>
      <c r="B78" s="3">
        <v>1.7151</v>
      </c>
      <c r="C78">
        <f>'raw data'!L900</f>
        <v>87.6688</v>
      </c>
      <c r="D78">
        <f>'raw data'!Q900</f>
        <v>63.43</v>
      </c>
      <c r="E78">
        <f t="shared" si="1"/>
        <v>1.2409066053145474</v>
      </c>
    </row>
    <row r="79" spans="1:5" ht="12">
      <c r="A79" s="2">
        <v>31928</v>
      </c>
      <c r="B79" s="3">
        <v>1.7061</v>
      </c>
      <c r="C79">
        <f>'raw data'!L901</f>
        <v>87.8633</v>
      </c>
      <c r="D79">
        <f>'raw data'!Q901</f>
        <v>63.52</v>
      </c>
      <c r="E79">
        <f t="shared" si="1"/>
        <v>1.2334099902917375</v>
      </c>
    </row>
    <row r="80" spans="1:5" ht="12">
      <c r="A80" s="2">
        <v>31958</v>
      </c>
      <c r="B80" s="3">
        <v>1.72</v>
      </c>
      <c r="C80">
        <f>'raw data'!L902</f>
        <v>87.7661</v>
      </c>
      <c r="D80">
        <f>'raw data'!Q902</f>
        <v>63.59</v>
      </c>
      <c r="E80">
        <f t="shared" si="1"/>
        <v>1.2462078182806346</v>
      </c>
    </row>
    <row r="81" spans="1:5" ht="12">
      <c r="A81" s="2">
        <v>31989</v>
      </c>
      <c r="B81" s="3">
        <v>1.7263</v>
      </c>
      <c r="C81">
        <f>'raw data'!L903</f>
        <v>87.8633</v>
      </c>
      <c r="D81">
        <f>'raw data'!Q903</f>
        <v>63.78</v>
      </c>
      <c r="E81">
        <f t="shared" si="1"/>
        <v>1.2531217698401949</v>
      </c>
    </row>
    <row r="82" spans="1:5" ht="12">
      <c r="A82" s="2">
        <v>32020</v>
      </c>
      <c r="B82" s="3">
        <v>1.7173</v>
      </c>
      <c r="C82">
        <f>'raw data'!L904</f>
        <v>87.8633</v>
      </c>
      <c r="D82">
        <f>'raw data'!Q904</f>
        <v>63.91</v>
      </c>
      <c r="E82">
        <f t="shared" si="1"/>
        <v>1.249129534174109</v>
      </c>
    </row>
    <row r="83" spans="1:5" ht="12">
      <c r="A83" s="2">
        <v>32050</v>
      </c>
      <c r="B83" s="3">
        <v>1.7189999999999999</v>
      </c>
      <c r="C83">
        <f>'raw data'!L905</f>
        <v>88.1549</v>
      </c>
      <c r="D83">
        <f>'raw data'!Q905</f>
        <v>63.9</v>
      </c>
      <c r="E83">
        <f t="shared" si="1"/>
        <v>1.2460351041178652</v>
      </c>
    </row>
    <row r="84" spans="1:5" ht="12">
      <c r="A84" s="2">
        <v>32081</v>
      </c>
      <c r="B84" s="3">
        <v>1.7219</v>
      </c>
      <c r="C84">
        <f>'raw data'!L906</f>
        <v>88.252</v>
      </c>
      <c r="D84">
        <f>'raw data'!Q906</f>
        <v>64.07</v>
      </c>
      <c r="E84">
        <f t="shared" si="1"/>
        <v>1.2500808253637312</v>
      </c>
    </row>
    <row r="85" spans="1:5" ht="12">
      <c r="A85" s="2">
        <v>32111</v>
      </c>
      <c r="B85" s="3">
        <v>1.6947999999999999</v>
      </c>
      <c r="C85">
        <f>'raw data'!L907</f>
        <v>88.3493</v>
      </c>
      <c r="D85">
        <f>'raw data'!Q907</f>
        <v>64.07</v>
      </c>
      <c r="E85">
        <f t="shared" si="1"/>
        <v>1.229051458245849</v>
      </c>
    </row>
    <row r="86" spans="1:5" ht="12">
      <c r="A86" s="2">
        <v>32142</v>
      </c>
      <c r="B86" s="3">
        <v>1.6796</v>
      </c>
      <c r="C86">
        <f>'raw data'!L908</f>
        <v>88.3493</v>
      </c>
      <c r="D86">
        <f>'raw data'!Q908</f>
        <v>64.09</v>
      </c>
      <c r="E86">
        <f t="shared" si="1"/>
        <v>1.2184087932784982</v>
      </c>
    </row>
    <row r="87" spans="1:5" ht="12">
      <c r="A87" s="2">
        <v>32173</v>
      </c>
      <c r="B87" s="3">
        <v>1.6813</v>
      </c>
      <c r="C87">
        <f>'raw data'!L909</f>
        <v>88.8352</v>
      </c>
      <c r="D87">
        <f>'raw data'!Q909</f>
        <v>64.09</v>
      </c>
      <c r="E87">
        <f t="shared" si="1"/>
        <v>1.2129709507042254</v>
      </c>
    </row>
    <row r="88" spans="1:5" ht="12">
      <c r="A88" s="2">
        <v>32202</v>
      </c>
      <c r="B88" s="3">
        <v>1.6941000000000002</v>
      </c>
      <c r="C88">
        <f>'raw data'!L910</f>
        <v>89.224</v>
      </c>
      <c r="D88">
        <f>'raw data'!Q910</f>
        <v>64.2</v>
      </c>
      <c r="E88">
        <f t="shared" si="1"/>
        <v>1.2189682148300907</v>
      </c>
    </row>
    <row r="89" spans="1:5" ht="12">
      <c r="A89" s="2">
        <v>32233</v>
      </c>
      <c r="B89" s="3">
        <v>1.7116</v>
      </c>
      <c r="C89">
        <f>'raw data'!L911</f>
        <v>89.224</v>
      </c>
      <c r="D89">
        <f>'raw data'!Q911</f>
        <v>64.28</v>
      </c>
      <c r="E89">
        <f t="shared" si="1"/>
        <v>1.2330947727068948</v>
      </c>
    </row>
    <row r="90" spans="1:5" ht="12">
      <c r="A90" s="2">
        <v>32263</v>
      </c>
      <c r="B90" s="3">
        <v>1.7168999999999999</v>
      </c>
      <c r="C90">
        <f>'raw data'!L912</f>
        <v>89.4184</v>
      </c>
      <c r="D90">
        <f>'raw data'!Q912</f>
        <v>64.53</v>
      </c>
      <c r="E90">
        <f t="shared" si="1"/>
        <v>1.2390241493920713</v>
      </c>
    </row>
    <row r="91" spans="1:5" ht="12">
      <c r="A91" s="2">
        <v>32294</v>
      </c>
      <c r="B91" s="3">
        <v>1.7323</v>
      </c>
      <c r="C91">
        <f>'raw data'!L913</f>
        <v>89.6128</v>
      </c>
      <c r="D91">
        <f>'raw data'!Q913</f>
        <v>64.65</v>
      </c>
      <c r="E91">
        <f t="shared" si="1"/>
        <v>1.2497455162655335</v>
      </c>
    </row>
    <row r="92" spans="1:5" ht="12">
      <c r="A92" s="2">
        <v>32324</v>
      </c>
      <c r="B92" s="3">
        <v>1.7284000000000002</v>
      </c>
      <c r="C92">
        <f>'raw data'!L914</f>
        <v>89.6128</v>
      </c>
      <c r="D92">
        <f>'raw data'!Q914</f>
        <v>64.88</v>
      </c>
      <c r="E92">
        <f t="shared" si="1"/>
        <v>1.2513680188544496</v>
      </c>
    </row>
    <row r="93" spans="1:5" ht="12">
      <c r="A93" s="2">
        <v>32355</v>
      </c>
      <c r="B93" s="3">
        <v>1.7271999999999998</v>
      </c>
      <c r="C93">
        <f>'raw data'!L915</f>
        <v>89.6128</v>
      </c>
      <c r="D93">
        <f>'raw data'!Q915</f>
        <v>65</v>
      </c>
      <c r="E93">
        <f t="shared" si="1"/>
        <v>1.2528120982716755</v>
      </c>
    </row>
    <row r="94" spans="1:5" ht="12">
      <c r="A94" s="2">
        <v>32386</v>
      </c>
      <c r="B94" s="3">
        <v>1.7469000000000001</v>
      </c>
      <c r="C94">
        <f>'raw data'!L916</f>
        <v>90.2932</v>
      </c>
      <c r="D94">
        <f>'raw data'!Q916</f>
        <v>65.21</v>
      </c>
      <c r="E94">
        <f t="shared" si="1"/>
        <v>1.261616035316059</v>
      </c>
    </row>
    <row r="95" spans="1:5" ht="12">
      <c r="A95" s="2">
        <v>32416</v>
      </c>
      <c r="B95" s="3">
        <v>1.7505</v>
      </c>
      <c r="C95">
        <f>'raw data'!L917</f>
        <v>90.6819</v>
      </c>
      <c r="D95">
        <f>'raw data'!Q917</f>
        <v>65.36</v>
      </c>
      <c r="E95">
        <f t="shared" si="1"/>
        <v>1.261692575916473</v>
      </c>
    </row>
    <row r="96" spans="1:5" ht="12">
      <c r="A96" s="2">
        <v>32447</v>
      </c>
      <c r="B96" s="3">
        <v>1.7551</v>
      </c>
      <c r="C96">
        <f>'raw data'!L918</f>
        <v>90.8763</v>
      </c>
      <c r="D96">
        <f>'raw data'!Q918</f>
        <v>65.47</v>
      </c>
      <c r="E96">
        <f t="shared" si="1"/>
        <v>1.264426445618935</v>
      </c>
    </row>
    <row r="97" spans="1:5" ht="12">
      <c r="A97" s="2">
        <v>32477</v>
      </c>
      <c r="B97" s="3">
        <v>1.7396</v>
      </c>
      <c r="C97">
        <f>'raw data'!L919</f>
        <v>91.1679</v>
      </c>
      <c r="D97">
        <f>'raw data'!Q919</f>
        <v>65.71</v>
      </c>
      <c r="E97">
        <f t="shared" si="1"/>
        <v>1.2538307452513437</v>
      </c>
    </row>
    <row r="98" spans="1:5" ht="12">
      <c r="A98" s="2">
        <v>32508</v>
      </c>
      <c r="B98" s="3">
        <v>1.7502</v>
      </c>
      <c r="C98">
        <f>'raw data'!L920</f>
        <v>91.3622</v>
      </c>
      <c r="D98">
        <f>'raw data'!Q920</f>
        <v>65.89</v>
      </c>
      <c r="E98">
        <f t="shared" si="1"/>
        <v>1.2622362202311241</v>
      </c>
    </row>
    <row r="99" spans="1:5" ht="12">
      <c r="A99" s="2">
        <v>32539</v>
      </c>
      <c r="B99" s="3">
        <v>1.7729</v>
      </c>
      <c r="C99">
        <f>'raw data'!L921</f>
        <v>91.5567</v>
      </c>
      <c r="D99">
        <f>'raw data'!Q921</f>
        <v>66.54</v>
      </c>
      <c r="E99">
        <f t="shared" si="1"/>
        <v>1.2884776974268404</v>
      </c>
    </row>
    <row r="100" spans="1:5" ht="12">
      <c r="A100" s="2">
        <v>32567</v>
      </c>
      <c r="B100" s="3">
        <v>1.7725</v>
      </c>
      <c r="C100">
        <f>'raw data'!L922</f>
        <v>91.9454</v>
      </c>
      <c r="D100">
        <f>'raw data'!Q922</f>
        <v>66.79</v>
      </c>
      <c r="E100">
        <f t="shared" si="1"/>
        <v>1.2875606066208858</v>
      </c>
    </row>
    <row r="101" spans="1:5" ht="12">
      <c r="A101" s="2">
        <v>32598</v>
      </c>
      <c r="B101" s="3">
        <v>1.7921</v>
      </c>
      <c r="C101">
        <f>'raw data'!L923</f>
        <v>92.4314</v>
      </c>
      <c r="D101">
        <f>'raw data'!Q923</f>
        <v>67.05</v>
      </c>
      <c r="E101">
        <f t="shared" si="1"/>
        <v>1.2999944283003395</v>
      </c>
    </row>
    <row r="102" spans="1:5" ht="12">
      <c r="A102" s="2">
        <v>32628</v>
      </c>
      <c r="B102" s="3">
        <v>1.8321</v>
      </c>
      <c r="C102">
        <f>'raw data'!L924</f>
        <v>92.8202</v>
      </c>
      <c r="D102">
        <f>'raw data'!Q924</f>
        <v>67.39</v>
      </c>
      <c r="E102">
        <f t="shared" si="1"/>
        <v>1.3301546322890925</v>
      </c>
    </row>
    <row r="103" spans="1:5" ht="12">
      <c r="A103" s="2">
        <v>32659</v>
      </c>
      <c r="B103" s="3">
        <v>1.8462</v>
      </c>
      <c r="C103">
        <f>'raw data'!L925</f>
        <v>92.8202</v>
      </c>
      <c r="D103">
        <f>'raw data'!Q925</f>
        <v>67.52</v>
      </c>
      <c r="E103">
        <f t="shared" si="1"/>
        <v>1.3429773260561817</v>
      </c>
    </row>
    <row r="104" spans="1:5" ht="12">
      <c r="A104" s="2">
        <v>32689</v>
      </c>
      <c r="B104" s="3">
        <v>1.7888</v>
      </c>
      <c r="C104">
        <f>'raw data'!L926</f>
        <v>92.7229</v>
      </c>
      <c r="D104">
        <f>'raw data'!Q926</f>
        <v>67.53</v>
      </c>
      <c r="E104">
        <f t="shared" si="1"/>
        <v>1.3027813409632356</v>
      </c>
    </row>
    <row r="105" spans="1:5" ht="12">
      <c r="A105" s="2">
        <v>32720</v>
      </c>
      <c r="B105" s="3">
        <v>1.7845</v>
      </c>
      <c r="C105">
        <f>'raw data'!L927</f>
        <v>92.8202</v>
      </c>
      <c r="D105">
        <f>'raw data'!Q927</f>
        <v>67.65</v>
      </c>
      <c r="E105">
        <f t="shared" si="1"/>
        <v>1.300594321063734</v>
      </c>
    </row>
    <row r="106" spans="1:5" ht="12">
      <c r="A106" s="2">
        <v>32751</v>
      </c>
      <c r="B106" s="3">
        <v>1.7885</v>
      </c>
      <c r="C106">
        <f>'raw data'!L928</f>
        <v>93.0145</v>
      </c>
      <c r="D106">
        <f>'raw data'!Q928</f>
        <v>67.81</v>
      </c>
      <c r="E106">
        <f t="shared" si="1"/>
        <v>1.3038632148751002</v>
      </c>
    </row>
    <row r="107" spans="1:5" ht="12">
      <c r="A107" s="2">
        <v>32781</v>
      </c>
      <c r="B107" s="3">
        <v>1.7931</v>
      </c>
      <c r="C107">
        <f>'raw data'!L929</f>
        <v>93.1118</v>
      </c>
      <c r="D107">
        <f>'raw data'!Q929</f>
        <v>67.95</v>
      </c>
      <c r="E107">
        <f t="shared" si="1"/>
        <v>1.3085467685083954</v>
      </c>
    </row>
    <row r="108" spans="1:5" ht="12">
      <c r="A108" s="2">
        <v>32812</v>
      </c>
      <c r="B108" s="3">
        <v>1.7967</v>
      </c>
      <c r="C108">
        <f>'raw data'!L930</f>
        <v>93.2089</v>
      </c>
      <c r="D108">
        <f>'raw data'!Q930</f>
        <v>68.27</v>
      </c>
      <c r="E108">
        <f t="shared" si="1"/>
        <v>1.3159763606265067</v>
      </c>
    </row>
    <row r="109" spans="1:5" ht="12">
      <c r="A109" s="2">
        <v>32842</v>
      </c>
      <c r="B109" s="3">
        <v>1.811</v>
      </c>
      <c r="C109">
        <f>'raw data'!L931</f>
        <v>93.4034</v>
      </c>
      <c r="D109">
        <f>'raw data'!Q931</f>
        <v>68.23</v>
      </c>
      <c r="E109">
        <f t="shared" si="1"/>
        <v>1.3229125492219769</v>
      </c>
    </row>
    <row r="110" spans="1:5" ht="12">
      <c r="A110" s="2">
        <v>32873</v>
      </c>
      <c r="B110" s="3">
        <v>1.8313000000000001</v>
      </c>
      <c r="C110">
        <f>'raw data'!L932</f>
        <v>93.5005</v>
      </c>
      <c r="D110">
        <f>'raw data'!Q932</f>
        <v>68.32</v>
      </c>
      <c r="E110">
        <f t="shared" si="1"/>
        <v>1.3381149405618151</v>
      </c>
    </row>
    <row r="111" spans="1:5" ht="12">
      <c r="A111" s="2">
        <v>32904</v>
      </c>
      <c r="B111" s="3">
        <v>1.8235999999999999</v>
      </c>
      <c r="C111">
        <f>'raw data'!L933</f>
        <v>94.0837</v>
      </c>
      <c r="D111">
        <f>'raw data'!Q933</f>
        <v>68.59</v>
      </c>
      <c r="E111">
        <f t="shared" si="1"/>
        <v>1.329462212901916</v>
      </c>
    </row>
    <row r="112" spans="1:5" ht="12">
      <c r="A112" s="2">
        <v>32932</v>
      </c>
      <c r="B112" s="3">
        <v>1.8124</v>
      </c>
      <c r="C112">
        <f>'raw data'!L934</f>
        <v>94.5696</v>
      </c>
      <c r="D112">
        <f>'raw data'!Q934</f>
        <v>68.65</v>
      </c>
      <c r="E112">
        <f t="shared" si="1"/>
        <v>1.3156580973166854</v>
      </c>
    </row>
    <row r="113" spans="1:5" ht="12">
      <c r="A113" s="2">
        <v>32963</v>
      </c>
      <c r="B113" s="3">
        <v>1.81</v>
      </c>
      <c r="C113">
        <f>'raw data'!L935</f>
        <v>94.7641</v>
      </c>
      <c r="D113">
        <f>'raw data'!Q935</f>
        <v>68.69</v>
      </c>
      <c r="E113">
        <f t="shared" si="1"/>
        <v>1.3119831244110376</v>
      </c>
    </row>
    <row r="114" spans="1:5" ht="12">
      <c r="A114" s="2">
        <v>32993</v>
      </c>
      <c r="B114" s="3">
        <v>1.8023</v>
      </c>
      <c r="C114">
        <f>'raw data'!L936</f>
        <v>95.1528</v>
      </c>
      <c r="D114">
        <f>'raw data'!Q936</f>
        <v>68.92</v>
      </c>
      <c r="E114">
        <f t="shared" si="1"/>
        <v>1.3054215535433535</v>
      </c>
    </row>
    <row r="115" spans="1:5" ht="12">
      <c r="A115" s="2">
        <v>33024</v>
      </c>
      <c r="B115" s="3">
        <v>1.7469000000000001</v>
      </c>
      <c r="C115">
        <f>'raw data'!L937</f>
        <v>94.9585</v>
      </c>
      <c r="D115">
        <f>'raw data'!Q937</f>
        <v>68.99</v>
      </c>
      <c r="E115">
        <f t="shared" si="1"/>
        <v>1.2691715960129952</v>
      </c>
    </row>
    <row r="116" spans="1:5" ht="12">
      <c r="A116" s="2">
        <v>33054</v>
      </c>
      <c r="B116" s="3">
        <v>1.7425000000000002</v>
      </c>
      <c r="C116">
        <f>'raw data'!L938</f>
        <v>95.0556</v>
      </c>
      <c r="D116">
        <f>'raw data'!Q938</f>
        <v>68.95</v>
      </c>
      <c r="E116">
        <f t="shared" si="1"/>
        <v>1.2639484154536926</v>
      </c>
    </row>
    <row r="117" spans="1:5" ht="12">
      <c r="A117" s="2">
        <v>33085</v>
      </c>
      <c r="B117" s="3">
        <v>1.7574</v>
      </c>
      <c r="C117">
        <f>'raw data'!L939</f>
        <v>95.1528</v>
      </c>
      <c r="D117">
        <f>'raw data'!Q939</f>
        <v>68.92</v>
      </c>
      <c r="E117">
        <f t="shared" si="1"/>
        <v>1.2729000933235808</v>
      </c>
    </row>
    <row r="118" spans="1:5" ht="12">
      <c r="A118" s="2">
        <v>33116</v>
      </c>
      <c r="B118" s="3">
        <v>1.7218</v>
      </c>
      <c r="C118">
        <f>'raw data'!L940</f>
        <v>95.25</v>
      </c>
      <c r="D118">
        <f>'raw data'!Q940</f>
        <v>69.42</v>
      </c>
      <c r="E118">
        <f t="shared" si="1"/>
        <v>1.2548803779527558</v>
      </c>
    </row>
    <row r="119" spans="1:5" ht="12">
      <c r="A119" s="2">
        <v>33146</v>
      </c>
      <c r="B119" s="3">
        <v>1.7162</v>
      </c>
      <c r="C119">
        <f>'raw data'!L941</f>
        <v>94.9585</v>
      </c>
      <c r="D119">
        <f>'raw data'!Q941</f>
        <v>69.81</v>
      </c>
      <c r="E119">
        <f t="shared" si="1"/>
        <v>1.261687179136149</v>
      </c>
    </row>
    <row r="120" spans="1:5" ht="12">
      <c r="A120" s="2">
        <v>33177</v>
      </c>
      <c r="B120" s="3">
        <v>1.7326000000000001</v>
      </c>
      <c r="C120">
        <f>'raw data'!L942</f>
        <v>94.8612</v>
      </c>
      <c r="D120">
        <f>'raw data'!Q942</f>
        <v>70.17</v>
      </c>
      <c r="E120">
        <f t="shared" si="1"/>
        <v>1.2816255961341416</v>
      </c>
    </row>
    <row r="121" spans="1:5" ht="12">
      <c r="A121" s="2">
        <v>33207</v>
      </c>
      <c r="B121" s="3">
        <v>1.736</v>
      </c>
      <c r="C121">
        <f>'raw data'!L943</f>
        <v>94.7641</v>
      </c>
      <c r="D121">
        <f>'raw data'!Q943</f>
        <v>70.02</v>
      </c>
      <c r="E121">
        <f t="shared" si="1"/>
        <v>1.2827085362494868</v>
      </c>
    </row>
    <row r="122" spans="1:5" ht="12">
      <c r="A122" s="2">
        <v>33238</v>
      </c>
      <c r="B122" s="3">
        <v>1.7466</v>
      </c>
      <c r="C122">
        <f>'raw data'!L944</f>
        <v>95.25</v>
      </c>
      <c r="D122">
        <f>'raw data'!Q944</f>
        <v>69.88</v>
      </c>
      <c r="E122">
        <f t="shared" si="1"/>
        <v>1.2813901102362204</v>
      </c>
    </row>
    <row r="123" spans="1:5" ht="12">
      <c r="A123" s="2">
        <v>33269</v>
      </c>
      <c r="B123" s="3">
        <v>1.7258</v>
      </c>
      <c r="C123">
        <f>'raw data'!L945</f>
        <v>95.5416</v>
      </c>
      <c r="D123">
        <f>'raw data'!Q945</f>
        <v>70.55</v>
      </c>
      <c r="E123">
        <f t="shared" si="1"/>
        <v>1.2743683379805237</v>
      </c>
    </row>
    <row r="124" spans="1:5" ht="12">
      <c r="A124" s="2">
        <v>33297</v>
      </c>
      <c r="B124" s="3">
        <v>1.7532</v>
      </c>
      <c r="C124">
        <f>'raw data'!L946</f>
        <v>95.5416</v>
      </c>
      <c r="D124">
        <f>'raw data'!Q946</f>
        <v>70.49</v>
      </c>
      <c r="E124">
        <f t="shared" si="1"/>
        <v>1.2935000879198169</v>
      </c>
    </row>
    <row r="125" spans="1:5" ht="12">
      <c r="A125" s="2">
        <v>33328</v>
      </c>
      <c r="B125" s="3">
        <v>1.7732999999999999</v>
      </c>
      <c r="C125">
        <f>'raw data'!L947</f>
        <v>95.6388</v>
      </c>
      <c r="D125">
        <f>'raw data'!Q947</f>
        <v>70.38</v>
      </c>
      <c r="E125">
        <f t="shared" si="1"/>
        <v>1.3049604762920486</v>
      </c>
    </row>
    <row r="126" spans="1:5" ht="12">
      <c r="A126" s="2">
        <v>33358</v>
      </c>
      <c r="B126" s="3">
        <v>1.7433999999999998</v>
      </c>
      <c r="C126">
        <f>'raw data'!L948</f>
        <v>96.0276</v>
      </c>
      <c r="D126">
        <f>'raw data'!Q948</f>
        <v>70.71</v>
      </c>
      <c r="E126">
        <f t="shared" si="1"/>
        <v>1.283753983229821</v>
      </c>
    </row>
    <row r="127" spans="1:5" ht="12">
      <c r="A127" s="2">
        <v>33389</v>
      </c>
      <c r="B127" s="3">
        <v>1.7445</v>
      </c>
      <c r="C127">
        <f>'raw data'!L949</f>
        <v>96.1247</v>
      </c>
      <c r="D127">
        <f>'raw data'!Q949</f>
        <v>70.74</v>
      </c>
      <c r="E127">
        <f t="shared" si="1"/>
        <v>1.2838108207359813</v>
      </c>
    </row>
    <row r="128" spans="1:5" ht="12">
      <c r="A128" s="2">
        <v>33419</v>
      </c>
      <c r="B128" s="3">
        <v>1.7629000000000001</v>
      </c>
      <c r="C128">
        <f>'raw data'!L950</f>
        <v>96.3192</v>
      </c>
      <c r="D128">
        <f>'raw data'!Q950</f>
        <v>70.82</v>
      </c>
      <c r="E128">
        <f t="shared" si="1"/>
        <v>1.2961961685728287</v>
      </c>
    </row>
    <row r="129" spans="1:5" ht="12">
      <c r="A129" s="2">
        <v>33450</v>
      </c>
      <c r="B129" s="3">
        <v>1.7807</v>
      </c>
      <c r="C129">
        <f>'raw data'!L951</f>
        <v>96.3192</v>
      </c>
      <c r="D129">
        <f>'raw data'!Q951</f>
        <v>71.13</v>
      </c>
      <c r="E129">
        <f t="shared" si="1"/>
        <v>1.3150149814367227</v>
      </c>
    </row>
    <row r="130" spans="1:5" ht="12">
      <c r="A130" s="2">
        <v>33481</v>
      </c>
      <c r="B130" s="3">
        <v>1.7886</v>
      </c>
      <c r="C130">
        <f>'raw data'!L952</f>
        <v>96.222</v>
      </c>
      <c r="D130">
        <f>'raw data'!Q952</f>
        <v>71.11</v>
      </c>
      <c r="E130">
        <f t="shared" si="1"/>
        <v>1.321811498409927</v>
      </c>
    </row>
    <row r="131" spans="1:5" ht="12">
      <c r="A131" s="2">
        <v>33511</v>
      </c>
      <c r="B131" s="3">
        <v>1.7928</v>
      </c>
      <c r="C131">
        <f>'raw data'!L953</f>
        <v>96.4163</v>
      </c>
      <c r="D131">
        <f>'raw data'!Q953</f>
        <v>71.34</v>
      </c>
      <c r="E131">
        <f t="shared" si="1"/>
        <v>1.3265220922188468</v>
      </c>
    </row>
    <row r="132" spans="1:5" ht="12">
      <c r="A132" s="2">
        <v>33542</v>
      </c>
      <c r="B132" s="3">
        <v>1.7915999999999999</v>
      </c>
      <c r="C132">
        <f>'raw data'!L954</f>
        <v>96.222</v>
      </c>
      <c r="D132">
        <f>'raw data'!Q954</f>
        <v>71.38</v>
      </c>
      <c r="E132">
        <f aca="true" t="shared" si="2" ref="E132:E195">B132/C132*D132</f>
        <v>1.3290558084429756</v>
      </c>
    </row>
    <row r="133" spans="1:5" ht="12">
      <c r="A133" s="2">
        <v>33572</v>
      </c>
      <c r="B133" s="3">
        <v>1.8068</v>
      </c>
      <c r="C133">
        <f>'raw data'!L955</f>
        <v>96.222</v>
      </c>
      <c r="D133">
        <f>'raw data'!Q955</f>
        <v>71.41</v>
      </c>
      <c r="E133">
        <f t="shared" si="2"/>
        <v>1.3408948889027457</v>
      </c>
    </row>
    <row r="134" spans="1:5" ht="12">
      <c r="A134" s="2">
        <v>33603</v>
      </c>
      <c r="B134" s="3">
        <v>1.8042</v>
      </c>
      <c r="C134">
        <f>'raw data'!L956</f>
        <v>96.1247</v>
      </c>
      <c r="D134">
        <f>'raw data'!Q956</f>
        <v>71.22</v>
      </c>
      <c r="E134">
        <f t="shared" si="2"/>
        <v>1.3367544866199843</v>
      </c>
    </row>
    <row r="135" spans="1:5" ht="12">
      <c r="A135" s="2">
        <v>33634</v>
      </c>
      <c r="B135" s="3">
        <v>1.8123</v>
      </c>
      <c r="C135">
        <f>'raw data'!L957</f>
        <v>96.1247</v>
      </c>
      <c r="D135">
        <f>'raw data'!Q957</f>
        <v>71.43</v>
      </c>
      <c r="E135">
        <f t="shared" si="2"/>
        <v>1.346715141893811</v>
      </c>
    </row>
    <row r="136" spans="1:5" ht="12">
      <c r="A136" s="2">
        <v>33663</v>
      </c>
      <c r="B136" s="3">
        <v>1.8385</v>
      </c>
      <c r="C136">
        <f>'raw data'!L958</f>
        <v>96.6108</v>
      </c>
      <c r="D136">
        <f>'raw data'!Q958</f>
        <v>71.63</v>
      </c>
      <c r="E136">
        <f t="shared" si="2"/>
        <v>1.3631162872059852</v>
      </c>
    </row>
    <row r="137" spans="1:5" ht="12">
      <c r="A137" s="2">
        <v>33694</v>
      </c>
      <c r="B137" s="3">
        <v>1.8557000000000001</v>
      </c>
      <c r="C137">
        <f>'raw data'!L959</f>
        <v>96.6108</v>
      </c>
      <c r="D137">
        <f>'raw data'!Q959</f>
        <v>71.76</v>
      </c>
      <c r="E137">
        <f t="shared" si="2"/>
        <v>1.3783658969804622</v>
      </c>
    </row>
    <row r="138" spans="1:5" ht="12">
      <c r="A138" s="2">
        <v>33724</v>
      </c>
      <c r="B138" s="3">
        <v>1.884</v>
      </c>
      <c r="C138">
        <f>'raw data'!L960</f>
        <v>96.9023</v>
      </c>
      <c r="D138">
        <f>'raw data'!Q960</f>
        <v>71.98</v>
      </c>
      <c r="E138">
        <f t="shared" si="2"/>
        <v>1.3994540893250214</v>
      </c>
    </row>
    <row r="139" spans="1:5" ht="12">
      <c r="A139" s="2">
        <v>33755</v>
      </c>
      <c r="B139" s="3">
        <v>1.8896</v>
      </c>
      <c r="C139">
        <f>'raw data'!L961</f>
        <v>96.8051</v>
      </c>
      <c r="D139">
        <f>'raw data'!Q961</f>
        <v>72.09</v>
      </c>
      <c r="E139">
        <f t="shared" si="2"/>
        <v>1.4071703247039673</v>
      </c>
    </row>
    <row r="140" spans="1:5" ht="12">
      <c r="A140" s="2">
        <v>33785</v>
      </c>
      <c r="B140" s="3">
        <v>1.8578999999999999</v>
      </c>
      <c r="C140">
        <f>'raw data'!L962</f>
        <v>96.8051</v>
      </c>
      <c r="D140">
        <f>'raw data'!Q962</f>
        <v>72.2</v>
      </c>
      <c r="E140">
        <f t="shared" si="2"/>
        <v>1.3856747216830518</v>
      </c>
    </row>
    <row r="141" spans="1:5" ht="12">
      <c r="A141" s="2">
        <v>33816</v>
      </c>
      <c r="B141" s="3">
        <v>1.8274</v>
      </c>
      <c r="C141">
        <f>'raw data'!L963</f>
        <v>96.6108</v>
      </c>
      <c r="D141">
        <f>'raw data'!Q963</f>
        <v>72.14</v>
      </c>
      <c r="E141">
        <f t="shared" si="2"/>
        <v>1.3645331163803633</v>
      </c>
    </row>
    <row r="142" spans="1:5" ht="12">
      <c r="A142" s="2">
        <v>33847</v>
      </c>
      <c r="B142" s="3">
        <v>1.8222</v>
      </c>
      <c r="C142">
        <f>'raw data'!L964</f>
        <v>96.7079</v>
      </c>
      <c r="D142">
        <f>'raw data'!Q964</f>
        <v>72.05</v>
      </c>
      <c r="E142">
        <f t="shared" si="2"/>
        <v>1.3575882632132432</v>
      </c>
    </row>
    <row r="143" spans="1:5" ht="12">
      <c r="A143" s="2">
        <v>33877</v>
      </c>
      <c r="B143" s="3">
        <v>1.7671000000000001</v>
      </c>
      <c r="C143">
        <f>'raw data'!L965</f>
        <v>96.9995</v>
      </c>
      <c r="D143">
        <f>'raw data'!Q965</f>
        <v>72.1</v>
      </c>
      <c r="E143">
        <f t="shared" si="2"/>
        <v>1.3134903788163856</v>
      </c>
    </row>
    <row r="144" spans="1:5" ht="12">
      <c r="A144" s="2">
        <v>33908</v>
      </c>
      <c r="B144" s="3">
        <v>1.7433999999999998</v>
      </c>
      <c r="C144">
        <f>'raw data'!L966</f>
        <v>96.9995</v>
      </c>
      <c r="D144">
        <f>'raw data'!Q966</f>
        <v>72.09</v>
      </c>
      <c r="E144">
        <f t="shared" si="2"/>
        <v>1.2956943695586058</v>
      </c>
    </row>
    <row r="145" spans="1:5" ht="12">
      <c r="A145" s="2">
        <v>33938</v>
      </c>
      <c r="B145" s="3">
        <v>1.7711000000000001</v>
      </c>
      <c r="C145">
        <f>'raw data'!L967</f>
        <v>96.9995</v>
      </c>
      <c r="D145">
        <f>'raw data'!Q967</f>
        <v>72.17</v>
      </c>
      <c r="E145">
        <f t="shared" si="2"/>
        <v>1.3177417100088147</v>
      </c>
    </row>
    <row r="146" spans="1:5" ht="12">
      <c r="A146" s="2">
        <v>33969</v>
      </c>
      <c r="B146" s="3">
        <v>1.7603</v>
      </c>
      <c r="C146">
        <f>'raw data'!L968</f>
        <v>97.1939</v>
      </c>
      <c r="D146">
        <f>'raw data'!Q968</f>
        <v>72.06</v>
      </c>
      <c r="E146">
        <f t="shared" si="2"/>
        <v>1.305094434938818</v>
      </c>
    </row>
    <row r="147" spans="1:5" ht="12">
      <c r="A147" s="2">
        <v>34000</v>
      </c>
      <c r="B147" s="3">
        <v>1.792</v>
      </c>
      <c r="C147">
        <f>'raw data'!L969</f>
        <v>96.9023</v>
      </c>
      <c r="D147">
        <f>'raw data'!Q969</f>
        <v>72.4</v>
      </c>
      <c r="E147">
        <f t="shared" si="2"/>
        <v>1.3388825652229104</v>
      </c>
    </row>
    <row r="148" spans="1:5" ht="12">
      <c r="A148" s="2">
        <v>34028</v>
      </c>
      <c r="B148" s="3">
        <v>1.7963</v>
      </c>
      <c r="C148">
        <f>'raw data'!L970</f>
        <v>97.4855</v>
      </c>
      <c r="D148">
        <f>'raw data'!Q970</f>
        <v>72.44</v>
      </c>
      <c r="E148">
        <f t="shared" si="2"/>
        <v>1.3348033502418308</v>
      </c>
    </row>
    <row r="149" spans="1:5" ht="12">
      <c r="A149" s="2">
        <v>34059</v>
      </c>
      <c r="B149" s="3">
        <v>1.791</v>
      </c>
      <c r="C149">
        <f>'raw data'!L971</f>
        <v>97.1939</v>
      </c>
      <c r="D149">
        <f>'raw data'!Q971</f>
        <v>72.59</v>
      </c>
      <c r="E149">
        <f t="shared" si="2"/>
        <v>1.337621908370793</v>
      </c>
    </row>
    <row r="150" spans="1:5" ht="12">
      <c r="A150" s="2">
        <v>34089</v>
      </c>
      <c r="B150" s="3">
        <v>1.7808000000000002</v>
      </c>
      <c r="C150">
        <f>'raw data'!L972</f>
        <v>97.1939</v>
      </c>
      <c r="D150">
        <f>'raw data'!Q972</f>
        <v>72.79</v>
      </c>
      <c r="E150">
        <f t="shared" si="2"/>
        <v>1.3336683886540208</v>
      </c>
    </row>
    <row r="151" spans="1:5" ht="12">
      <c r="A151" s="2">
        <v>34120</v>
      </c>
      <c r="B151" s="3">
        <v>1.7631999999999999</v>
      </c>
      <c r="C151">
        <f>'raw data'!L973</f>
        <v>97.3742</v>
      </c>
      <c r="D151">
        <f>'raw data'!Q973</f>
        <v>72.82</v>
      </c>
      <c r="E151">
        <f t="shared" si="2"/>
        <v>1.3185856623212306</v>
      </c>
    </row>
    <row r="152" spans="1:5" ht="12">
      <c r="A152" s="2">
        <v>34150</v>
      </c>
      <c r="B152" s="3">
        <v>1.7452</v>
      </c>
      <c r="C152">
        <f>'raw data'!L974</f>
        <v>97.4902</v>
      </c>
      <c r="D152">
        <f>'raw data'!Q974</f>
        <v>72.83</v>
      </c>
      <c r="E152">
        <f t="shared" si="2"/>
        <v>1.3037506949416455</v>
      </c>
    </row>
    <row r="153" spans="1:5" ht="12">
      <c r="A153" s="2">
        <v>34181</v>
      </c>
      <c r="B153" s="3">
        <v>1.7241</v>
      </c>
      <c r="C153">
        <f>'raw data'!L975</f>
        <v>97.3054</v>
      </c>
      <c r="D153">
        <f>'raw data'!Q975</f>
        <v>72.94</v>
      </c>
      <c r="E153">
        <f t="shared" si="2"/>
        <v>1.2923830948744879</v>
      </c>
    </row>
    <row r="154" spans="1:5" ht="12">
      <c r="A154" s="2">
        <v>34212</v>
      </c>
      <c r="B154" s="3">
        <v>1.6965</v>
      </c>
      <c r="C154">
        <f>'raw data'!L976</f>
        <v>97.151</v>
      </c>
      <c r="D154">
        <f>'raw data'!Q976</f>
        <v>72.96</v>
      </c>
      <c r="E154">
        <f t="shared" si="2"/>
        <v>1.2740644975347655</v>
      </c>
    </row>
    <row r="155" spans="1:5" ht="12">
      <c r="A155" s="2">
        <v>34242</v>
      </c>
      <c r="B155" s="3">
        <v>1.6721</v>
      </c>
      <c r="C155">
        <f>'raw data'!L977</f>
        <v>96.908</v>
      </c>
      <c r="D155">
        <f>'raw data'!Q977</f>
        <v>72.94</v>
      </c>
      <c r="E155">
        <f t="shared" si="2"/>
        <v>1.258543917942791</v>
      </c>
    </row>
    <row r="156" spans="1:5" ht="12">
      <c r="A156" s="2">
        <v>34273</v>
      </c>
      <c r="B156" s="3">
        <v>1.6768999999999998</v>
      </c>
      <c r="C156">
        <f>'raw data'!L978</f>
        <v>96.5175</v>
      </c>
      <c r="D156">
        <f>'raw data'!Q978</f>
        <v>72.95</v>
      </c>
      <c r="E156">
        <f t="shared" si="2"/>
        <v>1.2674370450954489</v>
      </c>
    </row>
    <row r="157" spans="1:5" ht="12">
      <c r="A157" s="2">
        <v>34303</v>
      </c>
      <c r="B157" s="3">
        <v>1.6904</v>
      </c>
      <c r="C157">
        <f>'raw data'!L979</f>
        <v>96.6374</v>
      </c>
      <c r="D157">
        <f>'raw data'!Q979</f>
        <v>73.01</v>
      </c>
      <c r="E157">
        <f t="shared" si="2"/>
        <v>1.2771049717811116</v>
      </c>
    </row>
    <row r="158" spans="1:5" ht="12">
      <c r="A158" s="2">
        <v>34334</v>
      </c>
      <c r="B158" s="3">
        <v>1.6529</v>
      </c>
      <c r="C158">
        <f>'raw data'!L980</f>
        <v>96.538</v>
      </c>
      <c r="D158">
        <f>'raw data'!Q980</f>
        <v>72.97</v>
      </c>
      <c r="E158">
        <f t="shared" si="2"/>
        <v>1.2493744743002757</v>
      </c>
    </row>
    <row r="159" spans="1:5" ht="12">
      <c r="A159" s="2">
        <v>34365</v>
      </c>
      <c r="B159" s="3">
        <v>1.639</v>
      </c>
      <c r="C159">
        <f>'raw data'!L981</f>
        <v>96.5404</v>
      </c>
      <c r="D159">
        <f>'raw data'!Q981</f>
        <v>73.39</v>
      </c>
      <c r="E159">
        <f t="shared" si="2"/>
        <v>1.245967594913632</v>
      </c>
    </row>
    <row r="160" spans="1:5" ht="12">
      <c r="A160" s="2">
        <v>34393</v>
      </c>
      <c r="B160" s="3">
        <v>1.6293</v>
      </c>
      <c r="C160">
        <f>'raw data'!L982</f>
        <v>96.6023</v>
      </c>
      <c r="D160">
        <f>'raw data'!Q982</f>
        <v>73.55</v>
      </c>
      <c r="E160">
        <f t="shared" si="2"/>
        <v>1.2404985699098259</v>
      </c>
    </row>
    <row r="161" spans="1:5" ht="12">
      <c r="A161" s="2">
        <v>34424</v>
      </c>
      <c r="B161" s="3">
        <v>1.6317</v>
      </c>
      <c r="C161">
        <f>'raw data'!L983</f>
        <v>96.4229</v>
      </c>
      <c r="D161">
        <f>'raw data'!Q983</f>
        <v>73.67</v>
      </c>
      <c r="E161">
        <f t="shared" si="2"/>
        <v>1.246667949211235</v>
      </c>
    </row>
    <row r="162" spans="1:5" ht="12">
      <c r="A162" s="2">
        <v>34454</v>
      </c>
      <c r="B162" s="3">
        <v>1.639</v>
      </c>
      <c r="C162">
        <f>'raw data'!L984</f>
        <v>96.3991</v>
      </c>
      <c r="D162">
        <f>'raw data'!Q984</f>
        <v>73.78</v>
      </c>
      <c r="E162">
        <f t="shared" si="2"/>
        <v>1.2544247819741057</v>
      </c>
    </row>
    <row r="163" spans="1:5" ht="12">
      <c r="A163" s="2">
        <v>34485</v>
      </c>
      <c r="B163" s="3">
        <v>1.6457000000000002</v>
      </c>
      <c r="C163">
        <f>'raw data'!L985</f>
        <v>96.6849</v>
      </c>
      <c r="D163">
        <f>'raw data'!Q985</f>
        <v>73.95</v>
      </c>
      <c r="E163">
        <f t="shared" si="2"/>
        <v>1.258723078784795</v>
      </c>
    </row>
    <row r="164" spans="1:5" ht="12">
      <c r="A164" s="2">
        <v>34515</v>
      </c>
      <c r="B164" s="3">
        <v>1.6271</v>
      </c>
      <c r="C164">
        <f>'raw data'!L986</f>
        <v>96.81</v>
      </c>
      <c r="D164">
        <f>'raw data'!Q986</f>
        <v>74.05</v>
      </c>
      <c r="E164">
        <f t="shared" si="2"/>
        <v>1.2445693110215885</v>
      </c>
    </row>
    <row r="165" spans="1:5" ht="12">
      <c r="A165" s="2">
        <v>34546</v>
      </c>
      <c r="B165" s="3">
        <v>1.6186</v>
      </c>
      <c r="C165">
        <f>'raw data'!L987</f>
        <v>96.768</v>
      </c>
      <c r="D165">
        <f>'raw data'!Q987</f>
        <v>74.13</v>
      </c>
      <c r="E165">
        <f t="shared" si="2"/>
        <v>1.2399431423611111</v>
      </c>
    </row>
    <row r="166" spans="1:5" ht="12">
      <c r="A166" s="2">
        <v>34577</v>
      </c>
      <c r="B166" s="3">
        <v>1.6125</v>
      </c>
      <c r="C166">
        <f>'raw data'!L988</f>
        <v>96.8537</v>
      </c>
      <c r="D166">
        <f>'raw data'!Q988</f>
        <v>74.35</v>
      </c>
      <c r="E166">
        <f t="shared" si="2"/>
        <v>1.237839906993744</v>
      </c>
    </row>
    <row r="167" spans="1:5" ht="12">
      <c r="A167" s="2">
        <v>34607</v>
      </c>
      <c r="B167" s="3">
        <v>1.5958999999999999</v>
      </c>
      <c r="C167">
        <f>'raw data'!L989</f>
        <v>96.8263</v>
      </c>
      <c r="D167">
        <f>'raw data'!Q989</f>
        <v>74.42</v>
      </c>
      <c r="E167">
        <f t="shared" si="2"/>
        <v>1.226597298461265</v>
      </c>
    </row>
    <row r="168" spans="1:5" ht="12">
      <c r="A168" s="2">
        <v>34638</v>
      </c>
      <c r="B168" s="3">
        <v>1.5943</v>
      </c>
      <c r="C168">
        <f>'raw data'!L990</f>
        <v>96.8545</v>
      </c>
      <c r="D168">
        <f>'raw data'!Q990</f>
        <v>74.68</v>
      </c>
      <c r="E168">
        <f t="shared" si="2"/>
        <v>1.2292905750378145</v>
      </c>
    </row>
    <row r="169" spans="1:5" ht="12">
      <c r="A169" s="2">
        <v>34668</v>
      </c>
      <c r="B169" s="3">
        <v>1.6106</v>
      </c>
      <c r="C169">
        <f>'raw data'!L991</f>
        <v>96.6827</v>
      </c>
      <c r="D169">
        <f>'raw data'!Q991</f>
        <v>75.09</v>
      </c>
      <c r="E169">
        <f t="shared" si="2"/>
        <v>1.2508954962987173</v>
      </c>
    </row>
    <row r="170" spans="1:5" ht="12">
      <c r="A170" s="2">
        <v>34699</v>
      </c>
      <c r="B170" s="3">
        <v>1.6162</v>
      </c>
      <c r="C170">
        <f>'raw data'!L992</f>
        <v>96.6824</v>
      </c>
      <c r="D170">
        <f>'raw data'!Q992</f>
        <v>75.28</v>
      </c>
      <c r="E170">
        <f t="shared" si="2"/>
        <v>1.2584248632636343</v>
      </c>
    </row>
    <row r="171" spans="1:5" ht="12">
      <c r="A171" s="2">
        <v>34730</v>
      </c>
      <c r="B171" s="3">
        <v>1.5977000000000001</v>
      </c>
      <c r="C171">
        <f>'raw data'!L993</f>
        <v>96.8055</v>
      </c>
      <c r="D171">
        <f>'raw data'!Q993</f>
        <v>76.11</v>
      </c>
      <c r="E171">
        <f t="shared" si="2"/>
        <v>1.2561367587585417</v>
      </c>
    </row>
    <row r="172" spans="1:5" ht="12">
      <c r="A172" s="2">
        <v>34758</v>
      </c>
      <c r="B172" s="3">
        <v>1.5998</v>
      </c>
      <c r="C172">
        <f>'raw data'!L994</f>
        <v>96.9133</v>
      </c>
      <c r="D172">
        <f>'raw data'!Q994</f>
        <v>76.5</v>
      </c>
      <c r="E172">
        <f t="shared" si="2"/>
        <v>1.2628266708490992</v>
      </c>
    </row>
    <row r="173" spans="1:5" ht="12">
      <c r="A173" s="2">
        <v>34789</v>
      </c>
      <c r="B173" s="3">
        <v>1.5434999999999999</v>
      </c>
      <c r="C173">
        <f>'raw data'!L995</f>
        <v>96.8224</v>
      </c>
      <c r="D173">
        <f>'raw data'!Q995</f>
        <v>76.8</v>
      </c>
      <c r="E173">
        <f t="shared" si="2"/>
        <v>1.2243117295171364</v>
      </c>
    </row>
    <row r="174" spans="1:5" ht="12">
      <c r="A174" s="2">
        <v>34819</v>
      </c>
      <c r="B174" s="3">
        <v>1.5263</v>
      </c>
      <c r="C174">
        <f>'raw data'!L996</f>
        <v>96.5859</v>
      </c>
      <c r="D174">
        <f>'raw data'!Q996</f>
        <v>77.08</v>
      </c>
      <c r="E174">
        <f t="shared" si="2"/>
        <v>1.2180577496301221</v>
      </c>
    </row>
    <row r="175" spans="1:5" ht="12">
      <c r="A175" s="2">
        <v>34850</v>
      </c>
      <c r="B175" s="3">
        <v>1.5428</v>
      </c>
      <c r="C175">
        <f>'raw data'!L997</f>
        <v>96.7482</v>
      </c>
      <c r="D175">
        <f>'raw data'!Q997</f>
        <v>77.32</v>
      </c>
      <c r="E175">
        <f t="shared" si="2"/>
        <v>1.2329872390390724</v>
      </c>
    </row>
    <row r="176" spans="1:5" ht="12">
      <c r="A176" s="2">
        <v>34880</v>
      </c>
      <c r="B176" s="3">
        <v>1.5415999999999999</v>
      </c>
      <c r="C176">
        <f>'raw data'!L998</f>
        <v>96.7565</v>
      </c>
      <c r="D176">
        <f>'raw data'!Q998</f>
        <v>77.37</v>
      </c>
      <c r="E176">
        <f t="shared" si="2"/>
        <v>1.2327191661542118</v>
      </c>
    </row>
    <row r="177" spans="1:5" ht="12">
      <c r="A177" s="2">
        <v>34911</v>
      </c>
      <c r="B177" s="3">
        <v>1.5547</v>
      </c>
      <c r="C177">
        <f>'raw data'!L999</f>
        <v>96.5008</v>
      </c>
      <c r="D177">
        <f>'raw data'!Q999</f>
        <v>77.42</v>
      </c>
      <c r="E177">
        <f t="shared" si="2"/>
        <v>1.2472940535207997</v>
      </c>
    </row>
    <row r="178" spans="1:5" ht="12">
      <c r="A178" s="2">
        <v>34942</v>
      </c>
      <c r="B178" s="3">
        <v>1.5598999999999998</v>
      </c>
      <c r="C178">
        <f>'raw data'!L1000</f>
        <v>96.6256</v>
      </c>
      <c r="D178">
        <f>'raw data'!Q1000</f>
        <v>77.53</v>
      </c>
      <c r="E178">
        <f t="shared" si="2"/>
        <v>1.251625314616416</v>
      </c>
    </row>
    <row r="179" spans="1:5" ht="12">
      <c r="A179" s="2">
        <v>34972</v>
      </c>
      <c r="B179" s="3">
        <v>1.5332</v>
      </c>
      <c r="C179">
        <f>'raw data'!L1001</f>
        <v>96.4664</v>
      </c>
      <c r="D179">
        <f>'raw data'!Q1001</f>
        <v>77.63</v>
      </c>
      <c r="E179">
        <f t="shared" si="2"/>
        <v>1.2338214756640653</v>
      </c>
    </row>
    <row r="180" spans="1:5" ht="12">
      <c r="A180" s="2">
        <v>35003</v>
      </c>
      <c r="B180" s="3">
        <v>1.5144</v>
      </c>
      <c r="C180">
        <f>'raw data'!L1002</f>
        <v>96.0893</v>
      </c>
      <c r="D180">
        <f>'raw data'!Q1002</f>
        <v>77.55</v>
      </c>
      <c r="E180">
        <f t="shared" si="2"/>
        <v>1.2222143360394968</v>
      </c>
    </row>
    <row r="181" spans="1:5" ht="12">
      <c r="A181" s="2">
        <v>35033</v>
      </c>
      <c r="B181" s="3">
        <v>1.5129000000000001</v>
      </c>
      <c r="C181">
        <f>'raw data'!L1003</f>
        <v>95.9587</v>
      </c>
      <c r="D181">
        <f>'raw data'!Q1003</f>
        <v>77.49</v>
      </c>
      <c r="E181">
        <f t="shared" si="2"/>
        <v>1.2217195626868642</v>
      </c>
    </row>
    <row r="182" spans="1:5" ht="12">
      <c r="A182" s="2">
        <v>35064</v>
      </c>
      <c r="B182" s="3">
        <v>1.5183</v>
      </c>
      <c r="C182">
        <f>'raw data'!L1004</f>
        <v>95.9576</v>
      </c>
      <c r="D182">
        <f>'raw data'!Q1004</f>
        <v>77.49</v>
      </c>
      <c r="E182">
        <f t="shared" si="2"/>
        <v>1.2260943062352536</v>
      </c>
    </row>
    <row r="183" spans="1:5" ht="12">
      <c r="A183" s="2">
        <v>35095</v>
      </c>
      <c r="B183" s="3">
        <v>1.5239</v>
      </c>
      <c r="C183">
        <f>'raw data'!L1005</f>
        <v>95.49</v>
      </c>
      <c r="D183">
        <f>'raw data'!Q1005</f>
        <v>77.21</v>
      </c>
      <c r="E183">
        <f t="shared" si="2"/>
        <v>1.23217424861242</v>
      </c>
    </row>
    <row r="184" spans="1:5" ht="12">
      <c r="A184" s="2">
        <v>35124</v>
      </c>
      <c r="B184" s="3">
        <v>1.5399</v>
      </c>
      <c r="C184">
        <f>'raw data'!L1006</f>
        <v>95.291</v>
      </c>
      <c r="D184">
        <f>'raw data'!Q1006</f>
        <v>77.27</v>
      </c>
      <c r="E184">
        <f t="shared" si="2"/>
        <v>1.2486811241355429</v>
      </c>
    </row>
    <row r="185" spans="1:5" ht="12">
      <c r="A185" s="2">
        <v>35155</v>
      </c>
      <c r="B185" s="3">
        <v>1.5325</v>
      </c>
      <c r="C185">
        <f>'raw data'!L1007</f>
        <v>95.395</v>
      </c>
      <c r="D185">
        <f>'raw data'!Q1007</f>
        <v>77.25</v>
      </c>
      <c r="E185">
        <f t="shared" si="2"/>
        <v>1.2410045075737723</v>
      </c>
    </row>
    <row r="186" spans="1:5" ht="12">
      <c r="A186" s="2">
        <v>35185</v>
      </c>
      <c r="B186" s="3">
        <v>1.542</v>
      </c>
      <c r="C186">
        <f>'raw data'!L1008</f>
        <v>94.8642</v>
      </c>
      <c r="D186">
        <f>'raw data'!Q1008</f>
        <v>77.31</v>
      </c>
      <c r="E186">
        <f t="shared" si="2"/>
        <v>1.2566597304357177</v>
      </c>
    </row>
    <row r="187" spans="1:5" ht="12">
      <c r="A187" s="2">
        <v>35216</v>
      </c>
      <c r="B187" s="3">
        <v>1.5634000000000001</v>
      </c>
      <c r="C187">
        <f>'raw data'!L1009</f>
        <v>94.953</v>
      </c>
      <c r="D187">
        <f>'raw data'!Q1009</f>
        <v>77.27</v>
      </c>
      <c r="E187">
        <f t="shared" si="2"/>
        <v>1.2722496182321779</v>
      </c>
    </row>
    <row r="188" spans="1:5" ht="12">
      <c r="A188" s="2">
        <v>35246</v>
      </c>
      <c r="B188" s="3">
        <v>1.5745</v>
      </c>
      <c r="C188">
        <f>'raw data'!L1010</f>
        <v>94.8769</v>
      </c>
      <c r="D188">
        <f>'raw data'!Q1010</f>
        <v>77.12</v>
      </c>
      <c r="E188">
        <f t="shared" si="2"/>
        <v>1.2798209047723945</v>
      </c>
    </row>
    <row r="189" spans="1:5" ht="12">
      <c r="A189" s="2">
        <v>35277</v>
      </c>
      <c r="B189" s="3">
        <v>1.5664</v>
      </c>
      <c r="C189">
        <f>'raw data'!L1011</f>
        <v>94.4478</v>
      </c>
      <c r="D189">
        <f>'raw data'!Q1011</f>
        <v>77.1</v>
      </c>
      <c r="E189">
        <f t="shared" si="2"/>
        <v>1.2786898159618327</v>
      </c>
    </row>
    <row r="190" spans="1:5" ht="12">
      <c r="A190" s="2">
        <v>35308</v>
      </c>
      <c r="B190" s="3">
        <v>1.5432000000000001</v>
      </c>
      <c r="C190">
        <f>'raw data'!L1012</f>
        <v>94.5119</v>
      </c>
      <c r="D190">
        <f>'raw data'!Q1012</f>
        <v>77.14</v>
      </c>
      <c r="E190">
        <f t="shared" si="2"/>
        <v>1.2595498344652898</v>
      </c>
    </row>
    <row r="191" spans="1:5" ht="12">
      <c r="A191" s="2">
        <v>35338</v>
      </c>
      <c r="B191" s="3">
        <v>1.5631</v>
      </c>
      <c r="C191">
        <f>'raw data'!L1013</f>
        <v>94.4224</v>
      </c>
      <c r="D191">
        <f>'raw data'!Q1013</f>
        <v>77.28</v>
      </c>
      <c r="E191">
        <f t="shared" si="2"/>
        <v>1.279318975158437</v>
      </c>
    </row>
    <row r="192" spans="1:5" ht="12">
      <c r="A192" s="2">
        <v>35369</v>
      </c>
      <c r="B192" s="3">
        <v>1.5833</v>
      </c>
      <c r="C192">
        <f>'raw data'!L1014</f>
        <v>94.1726</v>
      </c>
      <c r="D192">
        <f>'raw data'!Q1014</f>
        <v>77.47</v>
      </c>
      <c r="E192">
        <f t="shared" si="2"/>
        <v>1.3024834293626808</v>
      </c>
    </row>
    <row r="193" spans="1:5" ht="12">
      <c r="A193" s="2">
        <v>35399</v>
      </c>
      <c r="B193" s="3">
        <v>1.6280000000000001</v>
      </c>
      <c r="C193">
        <f>'raw data'!L1015</f>
        <v>94.152</v>
      </c>
      <c r="D193">
        <f>'raw data'!Q1015</f>
        <v>77.47</v>
      </c>
      <c r="E193">
        <f t="shared" si="2"/>
        <v>1.3395483898377094</v>
      </c>
    </row>
    <row r="194" spans="1:5" ht="12">
      <c r="A194" s="2">
        <v>35430</v>
      </c>
      <c r="B194" s="3">
        <v>1.6591</v>
      </c>
      <c r="C194">
        <f>'raw data'!L1016</f>
        <v>94.1742</v>
      </c>
      <c r="D194">
        <f>'raw data'!Q1016</f>
        <v>77.47</v>
      </c>
      <c r="E194">
        <f t="shared" si="2"/>
        <v>1.364816234170293</v>
      </c>
    </row>
    <row r="195" spans="1:5" ht="12">
      <c r="A195" s="2">
        <v>35461</v>
      </c>
      <c r="B195" s="3">
        <v>1.6904</v>
      </c>
      <c r="C195">
        <f>'raw data'!L1017</f>
        <v>94.0711</v>
      </c>
      <c r="D195">
        <f>'raw data'!Q1017</f>
        <v>77.7</v>
      </c>
      <c r="E195">
        <f t="shared" si="2"/>
        <v>1.3962213687306728</v>
      </c>
    </row>
    <row r="196" spans="1:5" ht="12">
      <c r="A196" s="2">
        <v>35489</v>
      </c>
      <c r="B196" s="3">
        <v>1.6944</v>
      </c>
      <c r="C196">
        <f>'raw data'!L1018</f>
        <v>94.2544</v>
      </c>
      <c r="D196">
        <f>'raw data'!Q1018</f>
        <v>77.7</v>
      </c>
      <c r="E196">
        <f aca="true" t="shared" si="3" ref="E196:E259">B196/C196*D196</f>
        <v>1.396803544449914</v>
      </c>
    </row>
    <row r="197" spans="1:5" ht="12">
      <c r="A197" s="2">
        <v>35520</v>
      </c>
      <c r="B197" s="3">
        <v>1.6843</v>
      </c>
      <c r="C197">
        <f>'raw data'!L1019</f>
        <v>94.0512</v>
      </c>
      <c r="D197">
        <f>'raw data'!Q1019</f>
        <v>77.69</v>
      </c>
      <c r="E197">
        <f t="shared" si="3"/>
        <v>1.3912982184172027</v>
      </c>
    </row>
    <row r="198" spans="1:5" ht="12">
      <c r="A198" s="2">
        <v>35550</v>
      </c>
      <c r="B198" s="3">
        <v>1.6735</v>
      </c>
      <c r="C198">
        <f>'raw data'!L1020</f>
        <v>94.2171</v>
      </c>
      <c r="D198">
        <f>'raw data'!Q1020</f>
        <v>77.87</v>
      </c>
      <c r="E198">
        <f t="shared" si="3"/>
        <v>1.3831400563167409</v>
      </c>
    </row>
    <row r="199" spans="1:5" ht="12">
      <c r="A199" s="2">
        <v>35581</v>
      </c>
      <c r="B199" s="3">
        <v>1.6446</v>
      </c>
      <c r="C199">
        <f>'raw data'!L1021</f>
        <v>94.3361</v>
      </c>
      <c r="D199">
        <f>'raw data'!Q1021</f>
        <v>78</v>
      </c>
      <c r="E199">
        <f t="shared" si="3"/>
        <v>1.3598060551580997</v>
      </c>
    </row>
    <row r="200" spans="1:5" ht="12">
      <c r="A200" s="2">
        <v>35611</v>
      </c>
      <c r="B200" s="3">
        <v>1.6393</v>
      </c>
      <c r="C200">
        <f>'raw data'!L1022</f>
        <v>94.419</v>
      </c>
      <c r="D200">
        <f>'raw data'!Q1022</f>
        <v>77.97</v>
      </c>
      <c r="E200">
        <f t="shared" si="3"/>
        <v>1.353712928541925</v>
      </c>
    </row>
    <row r="201" spans="1:5" ht="12">
      <c r="A201" s="2">
        <v>35642</v>
      </c>
      <c r="B201" s="3">
        <v>1.6358000000000001</v>
      </c>
      <c r="C201">
        <f>'raw data'!L1023</f>
        <v>94.1562</v>
      </c>
      <c r="D201">
        <f>'raw data'!Q1023</f>
        <v>78.11</v>
      </c>
      <c r="E201">
        <f t="shared" si="3"/>
        <v>1.357025219794342</v>
      </c>
    </row>
    <row r="202" spans="1:5" ht="12">
      <c r="A202" s="2">
        <v>35673</v>
      </c>
      <c r="B202" s="3">
        <v>1.6225</v>
      </c>
      <c r="C202">
        <f>'raw data'!L1024</f>
        <v>94.2424</v>
      </c>
      <c r="D202">
        <f>'raw data'!Q1024</f>
        <v>78.33</v>
      </c>
      <c r="E202">
        <f t="shared" si="3"/>
        <v>1.348548264899875</v>
      </c>
    </row>
    <row r="203" spans="1:5" ht="12">
      <c r="A203" s="2">
        <v>35703</v>
      </c>
      <c r="B203" s="3">
        <v>1.6196000000000002</v>
      </c>
      <c r="C203">
        <f>'raw data'!L1025</f>
        <v>94.1883</v>
      </c>
      <c r="D203">
        <f>'raw data'!Q1025</f>
        <v>78.4</v>
      </c>
      <c r="E203">
        <f t="shared" si="3"/>
        <v>1.3481147870807737</v>
      </c>
    </row>
    <row r="204" spans="1:5" ht="12">
      <c r="A204" s="2">
        <v>35734</v>
      </c>
      <c r="B204" s="3">
        <v>1.6259000000000001</v>
      </c>
      <c r="C204">
        <f>'raw data'!L1026</f>
        <v>94.1629</v>
      </c>
      <c r="D204">
        <f>'raw data'!Q1026</f>
        <v>78.42</v>
      </c>
      <c r="E204">
        <f t="shared" si="3"/>
        <v>1.354069150376635</v>
      </c>
    </row>
    <row r="205" spans="1:5" ht="12">
      <c r="A205" s="2">
        <v>35764</v>
      </c>
      <c r="B205" s="3">
        <v>1.6029</v>
      </c>
      <c r="C205">
        <f>'raw data'!L1027</f>
        <v>94.0051</v>
      </c>
      <c r="D205">
        <f>'raw data'!Q1027</f>
        <v>78.44</v>
      </c>
      <c r="E205">
        <f t="shared" si="3"/>
        <v>1.3374963273269216</v>
      </c>
    </row>
    <row r="206" spans="1:5" ht="12">
      <c r="A206" s="2">
        <v>35795</v>
      </c>
      <c r="B206" s="3">
        <v>1.5986</v>
      </c>
      <c r="C206">
        <f>'raw data'!L1028</f>
        <v>93.9513</v>
      </c>
      <c r="D206">
        <f>'raw data'!Q1028</f>
        <v>78.28</v>
      </c>
      <c r="E206">
        <f t="shared" si="3"/>
        <v>1.3319497228883475</v>
      </c>
    </row>
    <row r="207" spans="1:5" ht="12">
      <c r="A207" s="2">
        <v>35826</v>
      </c>
      <c r="B207" s="3">
        <v>1.6040999999999999</v>
      </c>
      <c r="C207">
        <f>'raw data'!L1029</f>
        <v>93.4209</v>
      </c>
      <c r="D207">
        <f>'raw data'!Q1029</f>
        <v>78.27</v>
      </c>
      <c r="E207">
        <f t="shared" si="3"/>
        <v>1.3439488058881897</v>
      </c>
    </row>
    <row r="208" spans="1:5" ht="12">
      <c r="A208" s="2">
        <v>35854</v>
      </c>
      <c r="B208" s="3">
        <v>1.593</v>
      </c>
      <c r="C208">
        <f>'raw data'!L1030</f>
        <v>93.4383</v>
      </c>
      <c r="D208">
        <f>'raw data'!Q1030</f>
        <v>78.23</v>
      </c>
      <c r="E208">
        <f t="shared" si="3"/>
        <v>1.333718507293048</v>
      </c>
    </row>
    <row r="209" spans="1:5" ht="12">
      <c r="A209" s="2">
        <v>35885</v>
      </c>
      <c r="B209" s="3">
        <v>1.6137000000000001</v>
      </c>
      <c r="C209">
        <f>'raw data'!L1031</f>
        <v>93.3853</v>
      </c>
      <c r="D209">
        <f>'raw data'!Q1031</f>
        <v>78.14</v>
      </c>
      <c r="E209">
        <f t="shared" si="3"/>
        <v>1.3502608868847668</v>
      </c>
    </row>
    <row r="210" spans="1:5" ht="12">
      <c r="A210" s="2">
        <v>35915</v>
      </c>
      <c r="B210" s="3">
        <v>1.6429</v>
      </c>
      <c r="C210">
        <f>'raw data'!L1032</f>
        <v>93.1857</v>
      </c>
      <c r="D210">
        <f>'raw data'!Q1032</f>
        <v>78.16</v>
      </c>
      <c r="E210">
        <f t="shared" si="3"/>
        <v>1.377991086615221</v>
      </c>
    </row>
    <row r="211" spans="1:5" ht="12">
      <c r="A211" s="2">
        <v>35946</v>
      </c>
      <c r="B211" s="3">
        <v>1.6394</v>
      </c>
      <c r="C211">
        <f>'raw data'!L1033</f>
        <v>93.1932</v>
      </c>
      <c r="D211">
        <f>'raw data'!Q1033</f>
        <v>78.07</v>
      </c>
      <c r="E211">
        <f t="shared" si="3"/>
        <v>1.373361554276492</v>
      </c>
    </row>
    <row r="212" spans="1:5" ht="12">
      <c r="A212" s="2">
        <v>35976</v>
      </c>
      <c r="B212" s="3">
        <v>1.6454</v>
      </c>
      <c r="C212">
        <f>'raw data'!L1034</f>
        <v>93.1755</v>
      </c>
      <c r="D212">
        <f>'raw data'!Q1034</f>
        <v>77.94</v>
      </c>
      <c r="E212">
        <f t="shared" si="3"/>
        <v>1.3763540415667208</v>
      </c>
    </row>
    <row r="213" spans="1:5" ht="12">
      <c r="A213" s="2">
        <v>36007</v>
      </c>
      <c r="B213" s="3">
        <v>1.6612</v>
      </c>
      <c r="C213">
        <f>'raw data'!L1035</f>
        <v>92.9089</v>
      </c>
      <c r="D213">
        <f>'raw data'!Q1035</f>
        <v>77.8</v>
      </c>
      <c r="E213">
        <f t="shared" si="3"/>
        <v>1.3910546782923918</v>
      </c>
    </row>
    <row r="214" spans="1:5" ht="12">
      <c r="A214" s="2">
        <v>36038</v>
      </c>
      <c r="B214" s="3">
        <v>1.6463</v>
      </c>
      <c r="C214">
        <f>'raw data'!L1036</f>
        <v>92.8552</v>
      </c>
      <c r="D214">
        <f>'raw data'!Q1036</f>
        <v>77.64</v>
      </c>
      <c r="E214">
        <f t="shared" si="3"/>
        <v>1.376538222953588</v>
      </c>
    </row>
    <row r="215" spans="1:5" ht="12">
      <c r="A215" s="2">
        <v>36068</v>
      </c>
      <c r="B215" s="3">
        <v>1.6174</v>
      </c>
      <c r="C215">
        <f>'raw data'!L1037</f>
        <v>92.5751</v>
      </c>
      <c r="D215">
        <f>'raw data'!Q1037</f>
        <v>77.51</v>
      </c>
      <c r="E215">
        <f t="shared" si="3"/>
        <v>1.3541943135897234</v>
      </c>
    </row>
    <row r="216" spans="1:5" ht="12">
      <c r="A216" s="2">
        <v>36099</v>
      </c>
      <c r="B216" s="3">
        <v>1.5955</v>
      </c>
      <c r="C216">
        <f>'raw data'!L1038</f>
        <v>92.1767</v>
      </c>
      <c r="D216">
        <f>'raw data'!Q1038</f>
        <v>77.24</v>
      </c>
      <c r="E216">
        <f t="shared" si="3"/>
        <v>1.3369584721518561</v>
      </c>
    </row>
    <row r="217" spans="1:5" ht="12">
      <c r="A217" s="2">
        <v>36129</v>
      </c>
      <c r="B217" s="3">
        <v>1.6117</v>
      </c>
      <c r="C217">
        <f>'raw data'!L1039</f>
        <v>92.0903</v>
      </c>
      <c r="D217">
        <f>'raw data'!Q1039</f>
        <v>77.01</v>
      </c>
      <c r="E217">
        <f t="shared" si="3"/>
        <v>1.3477751402699307</v>
      </c>
    </row>
    <row r="218" spans="1:5" ht="12">
      <c r="A218" s="2">
        <v>36160</v>
      </c>
      <c r="B218" s="3">
        <v>1.5943</v>
      </c>
      <c r="C218">
        <f>'raw data'!L1040</f>
        <v>92.1672</v>
      </c>
      <c r="D218">
        <f>'raw data'!Q1040</f>
        <v>76.86</v>
      </c>
      <c r="E218">
        <f t="shared" si="3"/>
        <v>1.3295174205140223</v>
      </c>
    </row>
    <row r="219" spans="1:5" ht="12">
      <c r="A219" s="2">
        <v>36191</v>
      </c>
      <c r="B219" s="3">
        <v>1.6052</v>
      </c>
      <c r="C219">
        <f>'raw data'!L1041</f>
        <v>91.6159</v>
      </c>
      <c r="D219">
        <f>'raw data'!Q1041</f>
        <v>76.61</v>
      </c>
      <c r="E219">
        <f t="shared" si="3"/>
        <v>1.3422819838041213</v>
      </c>
    </row>
    <row r="220" spans="1:5" ht="12">
      <c r="A220" s="2">
        <v>36219</v>
      </c>
      <c r="B220" s="3">
        <v>1.5983</v>
      </c>
      <c r="C220">
        <f>'raw data'!L1042</f>
        <v>91.617</v>
      </c>
      <c r="D220">
        <f>'raw data'!Q1042</f>
        <v>76.57</v>
      </c>
      <c r="E220">
        <f t="shared" si="3"/>
        <v>1.3357982797952344</v>
      </c>
    </row>
    <row r="221" spans="1:5" ht="12">
      <c r="A221" s="2">
        <v>36250</v>
      </c>
      <c r="B221" s="3">
        <v>1.5948</v>
      </c>
      <c r="C221">
        <f>'raw data'!L1043</f>
        <v>91.6505</v>
      </c>
      <c r="D221">
        <f>'raw data'!Q1043</f>
        <v>76.62</v>
      </c>
      <c r="E221">
        <f t="shared" si="3"/>
        <v>1.333255966961446</v>
      </c>
    </row>
    <row r="222" spans="1:5" ht="12">
      <c r="A222" s="2">
        <v>36280</v>
      </c>
      <c r="B222" s="3">
        <v>1.6019</v>
      </c>
      <c r="C222">
        <f>'raw data'!L1044</f>
        <v>91.7068</v>
      </c>
      <c r="D222">
        <f>'raw data'!Q1044</f>
        <v>76.98</v>
      </c>
      <c r="E222">
        <f t="shared" si="3"/>
        <v>1.3446577789215195</v>
      </c>
    </row>
    <row r="223" spans="1:5" ht="12">
      <c r="A223" s="2">
        <v>36311</v>
      </c>
      <c r="B223" s="3">
        <v>1.6028</v>
      </c>
      <c r="C223">
        <f>'raw data'!L1045</f>
        <v>91.9475</v>
      </c>
      <c r="D223">
        <f>'raw data'!Q1045</f>
        <v>77.02</v>
      </c>
      <c r="E223">
        <f t="shared" si="3"/>
        <v>1.3425884988716386</v>
      </c>
    </row>
    <row r="224" spans="1:5" ht="12">
      <c r="A224" s="2">
        <v>36341</v>
      </c>
      <c r="B224" s="3">
        <v>1.5948</v>
      </c>
      <c r="C224">
        <f>'raw data'!L1046</f>
        <v>92.131</v>
      </c>
      <c r="D224">
        <f>'raw data'!Q1046</f>
        <v>77.1</v>
      </c>
      <c r="E224">
        <f t="shared" si="3"/>
        <v>1.3346113685947185</v>
      </c>
    </row>
    <row r="225" spans="1:5" ht="12">
      <c r="A225" s="2">
        <v>36372</v>
      </c>
      <c r="B225" s="3">
        <v>1.6040999999999999</v>
      </c>
      <c r="C225">
        <f>'raw data'!L1047</f>
        <v>92.3984</v>
      </c>
      <c r="D225">
        <f>'raw data'!Q1047</f>
        <v>77.5</v>
      </c>
      <c r="E225">
        <f t="shared" si="3"/>
        <v>1.3454534927011723</v>
      </c>
    </row>
    <row r="226" spans="1:5" ht="12">
      <c r="A226" s="2">
        <v>36403</v>
      </c>
      <c r="B226" s="3">
        <v>1.6002999999999998</v>
      </c>
      <c r="C226">
        <f>'raw data'!L1048</f>
        <v>92.6952</v>
      </c>
      <c r="D226">
        <f>'raw data'!Q1048</f>
        <v>77.7</v>
      </c>
      <c r="E226">
        <f t="shared" si="3"/>
        <v>1.3414212386401883</v>
      </c>
    </row>
    <row r="227" spans="1:5" ht="12">
      <c r="A227" s="2">
        <v>36433</v>
      </c>
      <c r="B227" s="3">
        <v>1.6016</v>
      </c>
      <c r="C227">
        <f>'raw data'!L1049</f>
        <v>92.5872</v>
      </c>
      <c r="D227">
        <f>'raw data'!Q1049</f>
        <v>77.97</v>
      </c>
      <c r="E227">
        <f t="shared" si="3"/>
        <v>1.3487474726528073</v>
      </c>
    </row>
    <row r="228" spans="1:5" ht="12">
      <c r="A228" s="2">
        <v>36464</v>
      </c>
      <c r="B228" s="3">
        <v>1.5939999999999999</v>
      </c>
      <c r="C228">
        <f>'raw data'!L1050</f>
        <v>92.2019</v>
      </c>
      <c r="D228">
        <f>'raw data'!Q1050</f>
        <v>78.22</v>
      </c>
      <c r="E228">
        <f t="shared" si="3"/>
        <v>1.3522788575940408</v>
      </c>
    </row>
    <row r="229" spans="1:5" ht="12">
      <c r="A229" s="2">
        <v>36494</v>
      </c>
      <c r="B229" s="3">
        <v>1.6049</v>
      </c>
      <c r="C229">
        <f>'raw data'!L1051</f>
        <v>92.5015</v>
      </c>
      <c r="D229">
        <f>'raw data'!Q1051</f>
        <v>78.49</v>
      </c>
      <c r="E229">
        <f t="shared" si="3"/>
        <v>1.3618006302600498</v>
      </c>
    </row>
    <row r="230" spans="1:5" ht="12">
      <c r="A230" s="2">
        <v>36525</v>
      </c>
      <c r="B230" s="3">
        <v>1.6012</v>
      </c>
      <c r="C230">
        <f>'raw data'!L1052</f>
        <v>92.6504</v>
      </c>
      <c r="D230">
        <f>'raw data'!Q1052</f>
        <v>78.78</v>
      </c>
      <c r="E230">
        <f t="shared" si="3"/>
        <v>1.3614893837479385</v>
      </c>
    </row>
    <row r="231" spans="1:5" ht="12">
      <c r="A231" s="2">
        <v>36556</v>
      </c>
      <c r="B231" s="3">
        <v>1.6097000000000001</v>
      </c>
      <c r="C231">
        <f>'raw data'!L1053</f>
        <v>92.6031</v>
      </c>
      <c r="D231">
        <f>'raw data'!Q1053</f>
        <v>79.26</v>
      </c>
      <c r="E231">
        <f t="shared" si="3"/>
        <v>1.377759729425905</v>
      </c>
    </row>
    <row r="232" spans="1:5" ht="12">
      <c r="A232" s="2">
        <v>36585</v>
      </c>
      <c r="B232" s="3">
        <v>1.6069</v>
      </c>
      <c r="C232">
        <f>'raw data'!L1054</f>
        <v>92.6877</v>
      </c>
      <c r="D232">
        <f>'raw data'!Q1054</f>
        <v>79.55</v>
      </c>
      <c r="E232">
        <f t="shared" si="3"/>
        <v>1.3791354732073402</v>
      </c>
    </row>
    <row r="233" spans="1:5" ht="12">
      <c r="A233" s="2">
        <v>36616</v>
      </c>
      <c r="B233" s="3">
        <v>1.6046</v>
      </c>
      <c r="C233">
        <f>'raw data'!L1055</f>
        <v>92.8408</v>
      </c>
      <c r="D233">
        <f>'raw data'!Q1055</f>
        <v>79.87</v>
      </c>
      <c r="E233">
        <f t="shared" si="3"/>
        <v>1.3804211295034081</v>
      </c>
    </row>
    <row r="234" spans="1:5" ht="12">
      <c r="A234" s="2">
        <v>36646</v>
      </c>
      <c r="B234" s="3">
        <v>1.5737999999999999</v>
      </c>
      <c r="C234">
        <f>'raw data'!L1056</f>
        <v>92.97409999999999</v>
      </c>
      <c r="D234">
        <f>'raw data'!Q1056</f>
        <v>80.05</v>
      </c>
      <c r="E234">
        <f t="shared" si="3"/>
        <v>1.3550299492009066</v>
      </c>
    </row>
    <row r="235" spans="1:5" ht="12">
      <c r="A235" s="2">
        <v>36677</v>
      </c>
      <c r="B235" s="3">
        <v>1.5565</v>
      </c>
      <c r="C235">
        <f>'raw data'!L1057</f>
        <v>93.0595</v>
      </c>
      <c r="D235">
        <f>'raw data'!Q1057</f>
        <v>80.53</v>
      </c>
      <c r="E235">
        <f t="shared" si="3"/>
        <v>1.3469333598396724</v>
      </c>
    </row>
    <row r="236" spans="1:5" ht="12">
      <c r="A236" s="2">
        <v>36707</v>
      </c>
      <c r="B236" s="3">
        <v>1.5598</v>
      </c>
      <c r="C236">
        <f>'raw data'!L1058</f>
        <v>93.0593</v>
      </c>
      <c r="D236">
        <f>'raw data'!Q1058</f>
        <v>80.81</v>
      </c>
      <c r="E236">
        <f t="shared" si="3"/>
        <v>1.3544851293744957</v>
      </c>
    </row>
    <row r="237" spans="1:5" ht="12">
      <c r="A237" s="2">
        <v>36738</v>
      </c>
      <c r="B237" s="3">
        <v>1.5508</v>
      </c>
      <c r="C237">
        <f>'raw data'!L1059</f>
        <v>93.0694</v>
      </c>
      <c r="D237">
        <f>'raw data'!Q1059</f>
        <v>81.25</v>
      </c>
      <c r="E237">
        <f t="shared" si="3"/>
        <v>1.3538552950808749</v>
      </c>
    </row>
    <row r="238" spans="1:5" ht="12">
      <c r="A238" s="2">
        <v>36769</v>
      </c>
      <c r="B238" s="3">
        <v>1.5512000000000001</v>
      </c>
      <c r="C238">
        <f>'raw data'!L1060</f>
        <v>93.1327</v>
      </c>
      <c r="D238">
        <f>'raw data'!Q1060</f>
        <v>81.46</v>
      </c>
      <c r="E238">
        <f t="shared" si="3"/>
        <v>1.3567817962971116</v>
      </c>
    </row>
    <row r="239" spans="1:5" ht="12">
      <c r="A239" s="2">
        <v>36799</v>
      </c>
      <c r="B239" s="3">
        <v>1.53</v>
      </c>
      <c r="C239">
        <f>'raw data'!L1061</f>
        <v>93.1863</v>
      </c>
      <c r="D239">
        <f>'raw data'!Q1061</f>
        <v>82.2</v>
      </c>
      <c r="E239">
        <f t="shared" si="3"/>
        <v>1.3496189890574042</v>
      </c>
    </row>
    <row r="240" spans="1:5" ht="12">
      <c r="A240" s="2">
        <v>36830</v>
      </c>
      <c r="B240" s="3">
        <v>1.5133</v>
      </c>
      <c r="C240">
        <f>'raw data'!L1062</f>
        <v>93.1921</v>
      </c>
      <c r="D240">
        <f>'raw data'!Q1062</f>
        <v>82.62</v>
      </c>
      <c r="E240">
        <f t="shared" si="3"/>
        <v>1.3416249446036737</v>
      </c>
    </row>
    <row r="241" spans="1:5" ht="12">
      <c r="A241" s="2">
        <v>36860</v>
      </c>
      <c r="B241" s="3">
        <v>1.5213</v>
      </c>
      <c r="C241">
        <f>'raw data'!L1063</f>
        <v>93.2183</v>
      </c>
      <c r="D241">
        <f>'raw data'!Q1063</f>
        <v>82.79</v>
      </c>
      <c r="E241">
        <f t="shared" si="3"/>
        <v>1.3511126785191323</v>
      </c>
    </row>
    <row r="242" spans="1:5" ht="12">
      <c r="A242" s="2">
        <v>36891</v>
      </c>
      <c r="B242" s="3">
        <v>1.5135</v>
      </c>
      <c r="C242">
        <f>'raw data'!L1064</f>
        <v>93.2391</v>
      </c>
      <c r="D242">
        <f>'raw data'!Q1064</f>
        <v>82.42</v>
      </c>
      <c r="E242">
        <f t="shared" si="3"/>
        <v>1.3378793875101758</v>
      </c>
    </row>
    <row r="243" spans="1:5" ht="12">
      <c r="A243" s="2">
        <v>36922</v>
      </c>
      <c r="B243" s="3">
        <v>1.5291000000000001</v>
      </c>
      <c r="C243">
        <f>'raw data'!L1065</f>
        <v>93.1471</v>
      </c>
      <c r="D243">
        <f>'raw data'!Q1065</f>
        <v>82.72</v>
      </c>
      <c r="E243">
        <f t="shared" si="3"/>
        <v>1.357929039121991</v>
      </c>
    </row>
    <row r="244" spans="1:5" ht="12">
      <c r="A244" s="2">
        <v>36950</v>
      </c>
      <c r="B244" s="3">
        <v>1.5354999999999999</v>
      </c>
      <c r="C244">
        <f>'raw data'!L1066</f>
        <v>93.1589</v>
      </c>
      <c r="D244">
        <f>'raw data'!Q1066</f>
        <v>82.92</v>
      </c>
      <c r="E244">
        <f t="shared" si="3"/>
        <v>1.3667364041438872</v>
      </c>
    </row>
    <row r="245" spans="1:5" ht="12">
      <c r="A245" s="2">
        <v>36981</v>
      </c>
      <c r="B245" s="3">
        <v>1.5356999999999998</v>
      </c>
      <c r="C245">
        <f>'raw data'!L1067</f>
        <v>93.7026</v>
      </c>
      <c r="D245">
        <f>'raw data'!Q1067</f>
        <v>83.07</v>
      </c>
      <c r="E245">
        <f t="shared" si="3"/>
        <v>1.3614414007722302</v>
      </c>
    </row>
    <row r="246" spans="1:5" ht="12">
      <c r="A246" s="2">
        <v>37011</v>
      </c>
      <c r="B246" s="3">
        <v>1.5287</v>
      </c>
      <c r="C246">
        <f>'raw data'!L1068</f>
        <v>93.5911</v>
      </c>
      <c r="D246">
        <f>'raw data'!Q1068</f>
        <v>83.26</v>
      </c>
      <c r="E246">
        <f t="shared" si="3"/>
        <v>1.3599536921779956</v>
      </c>
    </row>
    <row r="247" spans="1:5" ht="12">
      <c r="A247" s="2">
        <v>37042</v>
      </c>
      <c r="B247" s="3">
        <v>1.5337</v>
      </c>
      <c r="C247">
        <f>'raw data'!L1069</f>
        <v>93.8238</v>
      </c>
      <c r="D247">
        <f>'raw data'!Q1069</f>
        <v>83.42</v>
      </c>
      <c r="E247">
        <f t="shared" si="3"/>
        <v>1.3636332572332392</v>
      </c>
    </row>
    <row r="248" spans="1:5" ht="12">
      <c r="A248" s="2">
        <v>37072</v>
      </c>
      <c r="B248" s="3">
        <v>1.5225</v>
      </c>
      <c r="C248">
        <f>'raw data'!L1070</f>
        <v>93.7418</v>
      </c>
      <c r="D248">
        <f>'raw data'!Q1070</f>
        <v>83.43</v>
      </c>
      <c r="E248">
        <f t="shared" si="3"/>
        <v>1.3550217192330423</v>
      </c>
    </row>
    <row r="249" spans="1:5" ht="12">
      <c r="A249" s="2">
        <v>37103</v>
      </c>
      <c r="B249" s="3">
        <v>1.5133999999999999</v>
      </c>
      <c r="C249">
        <f>'raw data'!L1071</f>
        <v>93.4865</v>
      </c>
      <c r="D249">
        <f>'raw data'!Q1071</f>
        <v>83.1</v>
      </c>
      <c r="E249">
        <f t="shared" si="3"/>
        <v>1.345258834163221</v>
      </c>
    </row>
    <row r="250" spans="1:5" ht="12">
      <c r="A250" s="2">
        <v>37134</v>
      </c>
      <c r="B250" s="3">
        <v>1.5144</v>
      </c>
      <c r="C250">
        <f>'raw data'!L1072</f>
        <v>93.5833</v>
      </c>
      <c r="D250">
        <f>'raw data'!Q1072</f>
        <v>82.99</v>
      </c>
      <c r="E250">
        <f t="shared" si="3"/>
        <v>1.3429752530633134</v>
      </c>
    </row>
    <row r="251" spans="1:5" ht="12">
      <c r="A251" s="2">
        <v>37164</v>
      </c>
      <c r="B251" s="3">
        <v>1.4919</v>
      </c>
      <c r="C251">
        <f>'raw data'!L1073</f>
        <v>93.3199</v>
      </c>
      <c r="D251">
        <f>'raw data'!Q1073</f>
        <v>83.06</v>
      </c>
      <c r="E251">
        <f t="shared" si="3"/>
        <v>1.327875554945944</v>
      </c>
    </row>
    <row r="252" spans="1:5" ht="12">
      <c r="A252" s="2">
        <v>37195</v>
      </c>
      <c r="B252" s="3">
        <v>1.4796</v>
      </c>
      <c r="C252">
        <f>'raw data'!L1074</f>
        <v>93.1006</v>
      </c>
      <c r="D252">
        <f>'raw data'!Q1074</f>
        <v>82.49</v>
      </c>
      <c r="E252">
        <f t="shared" si="3"/>
        <v>1.310971186007394</v>
      </c>
    </row>
    <row r="253" spans="1:5" ht="12">
      <c r="A253" s="2">
        <v>37225</v>
      </c>
      <c r="B253" s="3">
        <v>1.4665</v>
      </c>
      <c r="C253">
        <f>'raw data'!L1075</f>
        <v>93.2267</v>
      </c>
      <c r="D253">
        <f>'raw data'!Q1075</f>
        <v>82.15</v>
      </c>
      <c r="E253">
        <f t="shared" si="3"/>
        <v>1.2922582800849973</v>
      </c>
    </row>
    <row r="254" spans="1:5" ht="12">
      <c r="A254" s="2">
        <v>37256</v>
      </c>
      <c r="B254" s="3">
        <v>1.4743</v>
      </c>
      <c r="C254">
        <f>'raw data'!L1076</f>
        <v>93.1439</v>
      </c>
      <c r="D254">
        <f>'raw data'!Q1076</f>
        <v>82</v>
      </c>
      <c r="E254">
        <f t="shared" si="3"/>
        <v>1.297912155278016</v>
      </c>
    </row>
    <row r="255" spans="1:5" ht="12">
      <c r="A255" s="2">
        <v>37287</v>
      </c>
      <c r="B255" s="3">
        <v>1.4738</v>
      </c>
      <c r="C255">
        <f>'raw data'!L1077</f>
        <v>92.77</v>
      </c>
      <c r="D255">
        <f>'raw data'!Q1077</f>
        <v>82.31</v>
      </c>
      <c r="E255">
        <f t="shared" si="3"/>
        <v>1.307626150695268</v>
      </c>
    </row>
    <row r="256" spans="1:5" ht="12">
      <c r="A256" s="2">
        <v>37315</v>
      </c>
      <c r="B256" s="3">
        <v>1.4774</v>
      </c>
      <c r="C256">
        <f>'raw data'!L1078</f>
        <v>92.843</v>
      </c>
      <c r="D256">
        <f>'raw data'!Q1078</f>
        <v>82.32</v>
      </c>
      <c r="E256">
        <f t="shared" si="3"/>
        <v>1.3099487091110797</v>
      </c>
    </row>
    <row r="257" spans="1:5" ht="12">
      <c r="A257" s="2">
        <v>37346</v>
      </c>
      <c r="B257" s="3">
        <v>1.468</v>
      </c>
      <c r="C257">
        <f>'raw data'!L1079</f>
        <v>92.9499</v>
      </c>
      <c r="D257">
        <f>'raw data'!Q1079</f>
        <v>82.62</v>
      </c>
      <c r="E257">
        <f t="shared" si="3"/>
        <v>1.3048551961863328</v>
      </c>
    </row>
    <row r="258" spans="1:5" ht="12">
      <c r="A258" s="2">
        <v>37376</v>
      </c>
      <c r="B258" s="3">
        <v>1.466</v>
      </c>
      <c r="C258">
        <f>'raw data'!L1080</f>
        <v>93.1314</v>
      </c>
      <c r="D258">
        <f>'raw data'!Q1080</f>
        <v>82.79</v>
      </c>
      <c r="E258">
        <f t="shared" si="3"/>
        <v>1.3032139536182215</v>
      </c>
    </row>
    <row r="259" spans="1:5" ht="12">
      <c r="A259" s="2">
        <v>37407</v>
      </c>
      <c r="B259" s="3">
        <v>1.4567</v>
      </c>
      <c r="C259">
        <f>'raw data'!L1081</f>
        <v>93.1476</v>
      </c>
      <c r="D259">
        <f>'raw data'!Q1081</f>
        <v>82.8</v>
      </c>
      <c r="E259">
        <f t="shared" si="3"/>
        <v>1.294877806835603</v>
      </c>
    </row>
    <row r="260" spans="1:5" ht="12">
      <c r="A260" s="2">
        <v>37437</v>
      </c>
      <c r="B260" s="3">
        <v>1.4716</v>
      </c>
      <c r="C260">
        <f>'raw data'!L1082</f>
        <v>93.216</v>
      </c>
      <c r="D260">
        <f>'raw data'!Q1082</f>
        <v>82.7</v>
      </c>
      <c r="E260">
        <f aca="true" t="shared" si="4" ref="E260:E323">B260/C260*D260</f>
        <v>1.3055840199107451</v>
      </c>
    </row>
    <row r="261" spans="1:5" ht="12">
      <c r="A261" s="2">
        <v>37468</v>
      </c>
      <c r="B261" s="3">
        <v>1.4626000000000001</v>
      </c>
      <c r="C261">
        <f>'raw data'!L1083</f>
        <v>92.9706</v>
      </c>
      <c r="D261">
        <f>'raw data'!Q1083</f>
        <v>82.78</v>
      </c>
      <c r="E261">
        <f t="shared" si="4"/>
        <v>1.302282958268528</v>
      </c>
    </row>
    <row r="262" spans="1:5" ht="12">
      <c r="A262" s="2">
        <v>37499</v>
      </c>
      <c r="B262" s="3">
        <v>1.4639</v>
      </c>
      <c r="C262">
        <f>'raw data'!L1084</f>
        <v>93.0397</v>
      </c>
      <c r="D262">
        <f>'raw data'!Q1084</f>
        <v>82.86</v>
      </c>
      <c r="E262">
        <f t="shared" si="4"/>
        <v>1.3037311384280044</v>
      </c>
    </row>
    <row r="263" spans="1:5" ht="12">
      <c r="A263" s="2">
        <v>37529</v>
      </c>
      <c r="B263" s="3">
        <v>1.4651</v>
      </c>
      <c r="C263">
        <f>'raw data'!L1085</f>
        <v>92.9089</v>
      </c>
      <c r="D263">
        <f>'raw data'!Q1085</f>
        <v>83.08</v>
      </c>
      <c r="E263">
        <f t="shared" si="4"/>
        <v>1.3101060070671378</v>
      </c>
    </row>
    <row r="264" spans="1:5" ht="12">
      <c r="A264" s="2">
        <v>37560</v>
      </c>
      <c r="B264" s="3">
        <v>1.4649</v>
      </c>
      <c r="C264">
        <f>'raw data'!L1086</f>
        <v>92.8115</v>
      </c>
      <c r="D264">
        <f>'raw data'!Q1086</f>
        <v>83.26</v>
      </c>
      <c r="E264">
        <f t="shared" si="4"/>
        <v>1.314142902549792</v>
      </c>
    </row>
    <row r="265" spans="1:5" ht="12">
      <c r="A265" s="2">
        <v>37590</v>
      </c>
      <c r="B265" s="3">
        <v>1.4673</v>
      </c>
      <c r="C265">
        <f>'raw data'!L1087</f>
        <v>92.7893</v>
      </c>
      <c r="D265">
        <f>'raw data'!Q1087</f>
        <v>82.96</v>
      </c>
      <c r="E265">
        <f t="shared" si="4"/>
        <v>1.31186686395953</v>
      </c>
    </row>
    <row r="266" spans="1:5" ht="12">
      <c r="A266" s="2">
        <v>37621</v>
      </c>
      <c r="B266" s="3">
        <v>1.468</v>
      </c>
      <c r="C266">
        <f>'raw data'!L1088</f>
        <v>92.7146</v>
      </c>
      <c r="D266">
        <f>'raw data'!Q1088</f>
        <v>83.2</v>
      </c>
      <c r="E266">
        <f t="shared" si="4"/>
        <v>1.3173502339437368</v>
      </c>
    </row>
    <row r="267" spans="1:5" ht="12">
      <c r="A267" s="2">
        <v>37652</v>
      </c>
      <c r="B267" s="3">
        <v>1.4623</v>
      </c>
      <c r="C267">
        <f>'raw data'!L1089</f>
        <v>92.6148</v>
      </c>
      <c r="D267">
        <f>'raw data'!Q1089</f>
        <v>83.96</v>
      </c>
      <c r="E267">
        <f t="shared" si="4"/>
        <v>1.32564890276716</v>
      </c>
    </row>
    <row r="268" spans="1:5" ht="12">
      <c r="A268" s="2">
        <v>37680</v>
      </c>
      <c r="B268" s="3">
        <v>1.4672</v>
      </c>
      <c r="C268">
        <f>'raw data'!L1090</f>
        <v>92.8706</v>
      </c>
      <c r="D268">
        <f>'raw data'!Q1090</f>
        <v>84.43</v>
      </c>
      <c r="E268">
        <f t="shared" si="4"/>
        <v>1.3338526508927477</v>
      </c>
    </row>
    <row r="269" spans="1:5" ht="12">
      <c r="A269" s="2">
        <v>37711</v>
      </c>
      <c r="B269" s="3">
        <v>1.4689999999999999</v>
      </c>
      <c r="C269">
        <f>'raw data'!L1091</f>
        <v>93.037</v>
      </c>
      <c r="D269">
        <f>'raw data'!Q1091</f>
        <v>84.6</v>
      </c>
      <c r="E269">
        <f t="shared" si="4"/>
        <v>1.3357846878123754</v>
      </c>
    </row>
    <row r="270" spans="1:5" ht="12">
      <c r="A270" s="2">
        <v>37741</v>
      </c>
      <c r="B270" s="3">
        <v>1.4954</v>
      </c>
      <c r="C270">
        <f>'raw data'!L1092</f>
        <v>92.9524</v>
      </c>
      <c r="D270">
        <f>'raw data'!Q1092</f>
        <v>84.1</v>
      </c>
      <c r="E270">
        <f t="shared" si="4"/>
        <v>1.3529843231589502</v>
      </c>
    </row>
    <row r="271" spans="1:5" ht="12">
      <c r="A271" s="2">
        <v>37772</v>
      </c>
      <c r="B271" s="3">
        <v>1.5148000000000001</v>
      </c>
      <c r="C271">
        <f>'raw data'!L1093</f>
        <v>92.9524</v>
      </c>
      <c r="D271">
        <f>'raw data'!Q1093</f>
        <v>83.78</v>
      </c>
      <c r="E271">
        <f t="shared" si="4"/>
        <v>1.3653218636635527</v>
      </c>
    </row>
    <row r="272" spans="1:5" ht="12">
      <c r="A272" s="2">
        <v>37802</v>
      </c>
      <c r="B272" s="3">
        <v>1.5399</v>
      </c>
      <c r="C272">
        <f>'raw data'!L1094</f>
        <v>92.9854</v>
      </c>
      <c r="D272">
        <f>'raw data'!Q1094</f>
        <v>83.77</v>
      </c>
      <c r="E272">
        <f t="shared" si="4"/>
        <v>1.3872868536350869</v>
      </c>
    </row>
    <row r="273" spans="1:5" ht="12">
      <c r="A273" s="2">
        <v>37833</v>
      </c>
      <c r="B273" s="3">
        <v>1.5471</v>
      </c>
      <c r="C273">
        <f>'raw data'!L1095</f>
        <v>92.9967</v>
      </c>
      <c r="D273">
        <f>'raw data'!Q1095</f>
        <v>83.81</v>
      </c>
      <c r="E273">
        <f t="shared" si="4"/>
        <v>1.3942693773004848</v>
      </c>
    </row>
    <row r="274" spans="1:5" ht="12">
      <c r="A274" s="2">
        <v>37864</v>
      </c>
      <c r="B274" s="3">
        <v>1.5404</v>
      </c>
      <c r="C274">
        <f>'raw data'!L1096</f>
        <v>92.9773</v>
      </c>
      <c r="D274">
        <f>'raw data'!Q1096</f>
        <v>84</v>
      </c>
      <c r="E274">
        <f t="shared" si="4"/>
        <v>1.3916687191389727</v>
      </c>
    </row>
    <row r="275" spans="1:5" ht="12">
      <c r="A275" s="2">
        <v>37894</v>
      </c>
      <c r="B275" s="3">
        <v>1.5469</v>
      </c>
      <c r="C275">
        <f>'raw data'!L1097</f>
        <v>93.0394</v>
      </c>
      <c r="D275">
        <f>'raw data'!Q1097</f>
        <v>83.99</v>
      </c>
      <c r="E275">
        <f t="shared" si="4"/>
        <v>1.3964420557312276</v>
      </c>
    </row>
    <row r="276" spans="1:5" ht="12">
      <c r="A276" s="2">
        <v>37925</v>
      </c>
      <c r="B276" s="3">
        <v>1.5481</v>
      </c>
      <c r="C276">
        <f>'raw data'!L1098</f>
        <v>93.114</v>
      </c>
      <c r="D276">
        <f>'raw data'!Q1098</f>
        <v>84</v>
      </c>
      <c r="E276">
        <f t="shared" si="4"/>
        <v>1.3965719440685609</v>
      </c>
    </row>
    <row r="277" spans="1:5" ht="12">
      <c r="A277" s="2">
        <v>37955</v>
      </c>
      <c r="B277" s="3">
        <v>1.5587</v>
      </c>
      <c r="C277">
        <f>'raw data'!L1099</f>
        <v>93.2188</v>
      </c>
      <c r="D277">
        <f>'raw data'!Q1099</f>
        <v>84.1</v>
      </c>
      <c r="E277">
        <f t="shared" si="4"/>
        <v>1.4062256755075153</v>
      </c>
    </row>
    <row r="278" spans="1:5" ht="12">
      <c r="A278" s="2">
        <v>37986</v>
      </c>
      <c r="B278" s="3">
        <v>1.5549</v>
      </c>
      <c r="C278">
        <f>'raw data'!L1100</f>
        <v>93.239</v>
      </c>
      <c r="D278">
        <f>'raw data'!Q1100</f>
        <v>84.02</v>
      </c>
      <c r="E278">
        <f t="shared" si="4"/>
        <v>1.4011593646435505</v>
      </c>
    </row>
    <row r="279" spans="1:5" ht="12">
      <c r="A279" s="2">
        <v>38017</v>
      </c>
      <c r="B279" s="3">
        <v>1.5661</v>
      </c>
      <c r="C279">
        <f>'raw data'!L1101</f>
        <v>93.2554</v>
      </c>
      <c r="D279">
        <f>'raw data'!Q1101</f>
        <v>84.15</v>
      </c>
      <c r="E279">
        <f t="shared" si="4"/>
        <v>1.413186957538116</v>
      </c>
    </row>
    <row r="280" spans="1:5" ht="12">
      <c r="A280" s="2">
        <v>38046</v>
      </c>
      <c r="B280" s="3">
        <v>1.5731000000000002</v>
      </c>
      <c r="C280">
        <f>'raw data'!L1102</f>
        <v>93.2431</v>
      </c>
      <c r="D280">
        <f>'raw data'!Q1102</f>
        <v>84.28</v>
      </c>
      <c r="E280">
        <f t="shared" si="4"/>
        <v>1.4218839570970938</v>
      </c>
    </row>
    <row r="281" spans="1:5" ht="12">
      <c r="A281" s="2">
        <v>38077</v>
      </c>
      <c r="B281" s="3">
        <v>1.5666</v>
      </c>
      <c r="C281">
        <f>'raw data'!L1103</f>
        <v>93.6202</v>
      </c>
      <c r="D281">
        <f>'raw data'!Q1103</f>
        <v>84.82</v>
      </c>
      <c r="E281">
        <f t="shared" si="4"/>
        <v>1.4193412532765364</v>
      </c>
    </row>
    <row r="282" spans="1:5" ht="12">
      <c r="A282" s="2">
        <v>38107</v>
      </c>
      <c r="B282" s="3">
        <v>1.5547</v>
      </c>
      <c r="C282">
        <f>'raw data'!L1104</f>
        <v>94.0888</v>
      </c>
      <c r="D282">
        <f>'raw data'!Q1104</f>
        <v>85.27</v>
      </c>
      <c r="E282">
        <f t="shared" si="4"/>
        <v>1.4089803355978605</v>
      </c>
    </row>
    <row r="283" spans="1:5" ht="12">
      <c r="A283" s="2">
        <v>38138</v>
      </c>
      <c r="B283" s="3">
        <v>1.5408</v>
      </c>
      <c r="C283">
        <f>'raw data'!L1105</f>
        <v>94.3291</v>
      </c>
      <c r="D283">
        <f>'raw data'!Q1105</f>
        <v>85.81</v>
      </c>
      <c r="E283">
        <f t="shared" si="4"/>
        <v>1.4016464484448594</v>
      </c>
    </row>
    <row r="284" spans="1:5" ht="12">
      <c r="A284" s="2">
        <v>38168</v>
      </c>
      <c r="B284" s="3">
        <v>1.5187</v>
      </c>
      <c r="C284">
        <f>'raw data'!L1106</f>
        <v>94.2645</v>
      </c>
      <c r="D284">
        <f>'raw data'!Q1106</f>
        <v>85.8</v>
      </c>
      <c r="E284">
        <f t="shared" si="4"/>
        <v>1.3823280238053561</v>
      </c>
    </row>
    <row r="285" spans="1:5" ht="12">
      <c r="A285" s="2">
        <v>38199</v>
      </c>
      <c r="B285" s="3">
        <v>1.5268000000000002</v>
      </c>
      <c r="C285">
        <f>'raw data'!L1107</f>
        <v>94.1747</v>
      </c>
      <c r="D285">
        <f>'raw data'!Q1107</f>
        <v>86.22</v>
      </c>
      <c r="E285">
        <f t="shared" si="4"/>
        <v>1.3978350448687387</v>
      </c>
    </row>
    <row r="286" spans="1:5" ht="12">
      <c r="A286" s="2">
        <v>38230</v>
      </c>
      <c r="B286" s="3">
        <v>1.5381</v>
      </c>
      <c r="C286">
        <f>'raw data'!L1108</f>
        <v>94.1966</v>
      </c>
      <c r="D286">
        <f>'raw data'!Q1108</f>
        <v>86.61</v>
      </c>
      <c r="E286">
        <f t="shared" si="4"/>
        <v>1.414221330706204</v>
      </c>
    </row>
    <row r="287" spans="1:5" ht="12">
      <c r="A287" s="2">
        <v>38260</v>
      </c>
      <c r="B287" s="3">
        <v>1.5431</v>
      </c>
      <c r="C287">
        <f>'raw data'!L1109</f>
        <v>94.305</v>
      </c>
      <c r="D287">
        <f>'raw data'!Q1109</f>
        <v>86.78</v>
      </c>
      <c r="E287">
        <f t="shared" si="4"/>
        <v>1.4199694395843274</v>
      </c>
    </row>
    <row r="288" spans="1:5" ht="12">
      <c r="A288" s="2">
        <v>38291</v>
      </c>
      <c r="B288" s="3">
        <v>1.5427</v>
      </c>
      <c r="C288">
        <f>'raw data'!L1110</f>
        <v>94.6601</v>
      </c>
      <c r="D288">
        <f>'raw data'!Q1110</f>
        <v>87.48</v>
      </c>
      <c r="E288">
        <f t="shared" si="4"/>
        <v>1.4256840632959398</v>
      </c>
    </row>
    <row r="289" spans="1:5" ht="12">
      <c r="A289" s="2">
        <v>38321</v>
      </c>
      <c r="B289" s="3">
        <v>1.5221</v>
      </c>
      <c r="C289">
        <f>'raw data'!L1111</f>
        <v>94.7733</v>
      </c>
      <c r="D289">
        <f>'raw data'!Q1111</f>
        <v>87.27</v>
      </c>
      <c r="E289">
        <f t="shared" si="4"/>
        <v>1.4015937716635378</v>
      </c>
    </row>
    <row r="290" spans="1:5" ht="12">
      <c r="A290" s="2">
        <v>38352</v>
      </c>
      <c r="B290" s="3">
        <v>1.5359</v>
      </c>
      <c r="C290">
        <f>'raw data'!L1112</f>
        <v>94.4346</v>
      </c>
      <c r="D290">
        <f>'raw data'!Q1112</f>
        <v>87.11</v>
      </c>
      <c r="E290">
        <f t="shared" si="4"/>
        <v>1.4167714905341897</v>
      </c>
    </row>
    <row r="291" spans="1:5" ht="12">
      <c r="A291" s="2">
        <v>38383</v>
      </c>
      <c r="B291" s="3">
        <v>1.5467</v>
      </c>
      <c r="C291">
        <f>'raw data'!L1113</f>
        <v>94.2026</v>
      </c>
      <c r="D291">
        <f>'raw data'!Q1113</f>
        <v>87.71</v>
      </c>
      <c r="E291">
        <f t="shared" si="4"/>
        <v>1.4400988613902375</v>
      </c>
    </row>
    <row r="292" spans="1:5" ht="12">
      <c r="A292" s="2">
        <v>38411</v>
      </c>
      <c r="B292" s="3">
        <v>1.5499</v>
      </c>
      <c r="C292">
        <f>'raw data'!L1114</f>
        <v>94.4535</v>
      </c>
      <c r="D292">
        <f>'raw data'!Q1114</f>
        <v>87.91</v>
      </c>
      <c r="E292">
        <f t="shared" si="4"/>
        <v>1.4425268412499272</v>
      </c>
    </row>
    <row r="293" spans="1:5" ht="12">
      <c r="A293" s="2">
        <v>38442</v>
      </c>
      <c r="B293" s="3">
        <v>1.5489000000000002</v>
      </c>
      <c r="C293">
        <f>'raw data'!L1115</f>
        <v>94.5058</v>
      </c>
      <c r="D293">
        <f>'raw data'!Q1115</f>
        <v>88.52</v>
      </c>
      <c r="E293">
        <f t="shared" si="4"/>
        <v>1.4507959088225277</v>
      </c>
    </row>
    <row r="294" spans="1:5" ht="12">
      <c r="A294" s="2">
        <v>38472</v>
      </c>
      <c r="B294" s="3">
        <v>1.5471</v>
      </c>
      <c r="C294">
        <f>'raw data'!L1116</f>
        <v>94.8029</v>
      </c>
      <c r="D294">
        <f>'raw data'!Q1116</f>
        <v>88.92</v>
      </c>
      <c r="E294">
        <f t="shared" si="4"/>
        <v>1.4510962428364533</v>
      </c>
    </row>
    <row r="295" spans="1:5" ht="12">
      <c r="A295" s="2">
        <v>38503</v>
      </c>
      <c r="B295" s="3">
        <v>1.5448</v>
      </c>
      <c r="C295">
        <f>'raw data'!L1117</f>
        <v>94.5869</v>
      </c>
      <c r="D295">
        <f>'raw data'!Q1117</f>
        <v>88.82</v>
      </c>
      <c r="E295">
        <f t="shared" si="4"/>
        <v>1.4506145777057922</v>
      </c>
    </row>
    <row r="296" spans="1:5" ht="12">
      <c r="A296" s="2">
        <v>38533</v>
      </c>
      <c r="B296" s="3">
        <v>1.5382</v>
      </c>
      <c r="C296">
        <f>'raw data'!L1118</f>
        <v>94.5576</v>
      </c>
      <c r="D296">
        <f>'raw data'!Q1118</f>
        <v>89.34</v>
      </c>
      <c r="E296">
        <f t="shared" si="4"/>
        <v>1.4533235615117137</v>
      </c>
    </row>
    <row r="297" spans="1:5" ht="12">
      <c r="A297" s="2">
        <v>38564</v>
      </c>
      <c r="B297" s="3">
        <v>1.5581</v>
      </c>
      <c r="C297">
        <f>'raw data'!L1119</f>
        <v>94.7266</v>
      </c>
      <c r="D297">
        <f>'raw data'!Q1119</f>
        <v>89.8</v>
      </c>
      <c r="E297">
        <f t="shared" si="4"/>
        <v>1.4770653649555667</v>
      </c>
    </row>
    <row r="298" spans="1:5" ht="12">
      <c r="A298" s="2">
        <v>38595</v>
      </c>
      <c r="B298" s="3">
        <v>1.5526</v>
      </c>
      <c r="C298">
        <f>'raw data'!L1120</f>
        <v>94.8605</v>
      </c>
      <c r="D298">
        <f>'raw data'!Q1120</f>
        <v>90.16</v>
      </c>
      <c r="E298">
        <f t="shared" si="4"/>
        <v>1.4756660148323062</v>
      </c>
    </row>
    <row r="299" spans="1:5" ht="12">
      <c r="A299" s="2">
        <v>38625</v>
      </c>
      <c r="B299" s="3">
        <v>1.5491000000000001</v>
      </c>
      <c r="C299">
        <f>'raw data'!L1121</f>
        <v>95.4091</v>
      </c>
      <c r="D299">
        <f>'raw data'!Q1121</f>
        <v>90.58</v>
      </c>
      <c r="E299">
        <f t="shared" si="4"/>
        <v>1.4706928165133097</v>
      </c>
    </row>
    <row r="300" spans="1:5" ht="12">
      <c r="A300" s="2">
        <v>38656</v>
      </c>
      <c r="B300" s="3">
        <v>1.5489000000000002</v>
      </c>
      <c r="C300">
        <f>'raw data'!L1122</f>
        <v>95.4652</v>
      </c>
      <c r="D300">
        <f>'raw data'!Q1122</f>
        <v>91.1</v>
      </c>
      <c r="E300">
        <f t="shared" si="4"/>
        <v>1.478075675743622</v>
      </c>
    </row>
    <row r="301" spans="1:5" ht="12">
      <c r="A301" s="2">
        <v>38686</v>
      </c>
      <c r="B301" s="3">
        <v>1.5452</v>
      </c>
      <c r="C301">
        <f>'raw data'!L1123</f>
        <v>95.4642</v>
      </c>
      <c r="D301">
        <f>'raw data'!Q1123</f>
        <v>90.85</v>
      </c>
      <c r="E301">
        <f t="shared" si="4"/>
        <v>1.4705137632746093</v>
      </c>
    </row>
    <row r="302" spans="1:5" ht="12">
      <c r="A302" s="2">
        <v>38717</v>
      </c>
      <c r="B302" s="3">
        <v>1.5478</v>
      </c>
      <c r="C302">
        <f>'raw data'!L1124</f>
        <v>95.4977</v>
      </c>
      <c r="D302">
        <f>'raw data'!Q1124</f>
        <v>91.05</v>
      </c>
      <c r="E302">
        <f t="shared" si="4"/>
        <v>1.475712922929034</v>
      </c>
    </row>
    <row r="303" spans="1:5" ht="12">
      <c r="A303" s="2">
        <v>38748</v>
      </c>
      <c r="B303" s="3">
        <v>1.5491000000000001</v>
      </c>
      <c r="C303">
        <f>'raw data'!L1125</f>
        <v>95.5955</v>
      </c>
      <c r="D303">
        <f>'raw data'!Q1125</f>
        <v>92.36</v>
      </c>
      <c r="E303">
        <f t="shared" si="4"/>
        <v>1.49666957126643</v>
      </c>
    </row>
    <row r="304" spans="1:5" ht="12">
      <c r="A304" s="2">
        <v>38776</v>
      </c>
      <c r="B304" s="3">
        <v>1.5577999999999999</v>
      </c>
      <c r="C304">
        <f>'raw data'!L1126</f>
        <v>95.8648</v>
      </c>
      <c r="D304">
        <f>'raw data'!Q1126</f>
        <v>92.84</v>
      </c>
      <c r="E304">
        <f t="shared" si="4"/>
        <v>1.5086470946583102</v>
      </c>
    </row>
    <row r="305" spans="1:5" ht="12">
      <c r="A305" s="2">
        <v>38807</v>
      </c>
      <c r="B305" s="3">
        <v>1.5688</v>
      </c>
      <c r="C305">
        <f>'raw data'!L1127</f>
        <v>95.9448</v>
      </c>
      <c r="D305">
        <f>'raw data'!Q1127</f>
        <v>93.3</v>
      </c>
      <c r="E305">
        <f t="shared" si="4"/>
        <v>1.5255546939490208</v>
      </c>
    </row>
    <row r="306" spans="1:5" ht="12">
      <c r="A306" s="2">
        <v>38837</v>
      </c>
      <c r="B306" s="3">
        <v>1.5749</v>
      </c>
      <c r="C306">
        <f>'raw data'!L1128</f>
        <v>96.5867</v>
      </c>
      <c r="D306">
        <f>'raw data'!Q1128</f>
        <v>93.99</v>
      </c>
      <c r="E306">
        <f t="shared" si="4"/>
        <v>1.532559358586638</v>
      </c>
    </row>
    <row r="307" spans="1:5" ht="12">
      <c r="A307" s="2">
        <v>38868</v>
      </c>
      <c r="B307" s="3">
        <v>1.5565</v>
      </c>
      <c r="C307">
        <f>'raw data'!L1129</f>
        <v>96.842</v>
      </c>
      <c r="D307">
        <f>'raw data'!Q1129</f>
        <v>94.27</v>
      </c>
      <c r="E307">
        <f t="shared" si="4"/>
        <v>1.5151613452840709</v>
      </c>
    </row>
    <row r="308" spans="1:5" ht="12">
      <c r="A308" s="2">
        <v>38898</v>
      </c>
      <c r="B308" s="3">
        <v>1.56</v>
      </c>
      <c r="C308">
        <f>'raw data'!L1130</f>
        <v>97.0375</v>
      </c>
      <c r="D308">
        <f>'raw data'!Q1130</f>
        <v>94.45</v>
      </c>
      <c r="E308">
        <f t="shared" si="4"/>
        <v>1.5184026793765297</v>
      </c>
    </row>
    <row r="309" spans="1:5" ht="12">
      <c r="A309" s="2">
        <v>38929</v>
      </c>
      <c r="B309" s="3">
        <v>1.5686</v>
      </c>
      <c r="C309">
        <f>'raw data'!L1131</f>
        <v>97.1663</v>
      </c>
      <c r="D309">
        <f>'raw data'!Q1131</f>
        <v>95.13</v>
      </c>
      <c r="E309">
        <f t="shared" si="4"/>
        <v>1.5357270782153891</v>
      </c>
    </row>
    <row r="310" spans="1:5" ht="12">
      <c r="A310" s="2">
        <v>38960</v>
      </c>
      <c r="B310" s="3">
        <v>1.5775000000000001</v>
      </c>
      <c r="C310">
        <f>'raw data'!L1132</f>
        <v>97.3465</v>
      </c>
      <c r="D310">
        <f>'raw data'!Q1132</f>
        <v>95.25</v>
      </c>
      <c r="E310">
        <f t="shared" si="4"/>
        <v>1.5435262181999354</v>
      </c>
    </row>
    <row r="311" spans="1:5" ht="12">
      <c r="A311" s="2">
        <v>38990</v>
      </c>
      <c r="B311" s="3">
        <v>1.5836999999999999</v>
      </c>
      <c r="C311">
        <f>'raw data'!L1133</f>
        <v>97.3493</v>
      </c>
      <c r="D311">
        <f>'raw data'!Q1133</f>
        <v>94.7</v>
      </c>
      <c r="E311">
        <f t="shared" si="4"/>
        <v>1.5406006001070371</v>
      </c>
    </row>
    <row r="312" spans="1:5" ht="12">
      <c r="A312" s="2">
        <v>39021</v>
      </c>
      <c r="B312" s="3">
        <v>1.5897000000000001</v>
      </c>
      <c r="C312">
        <f>'raw data'!L1134</f>
        <v>97.4049</v>
      </c>
      <c r="D312">
        <f>'raw data'!Q1134</f>
        <v>94.63</v>
      </c>
      <c r="E312">
        <f t="shared" si="4"/>
        <v>1.544412149696781</v>
      </c>
    </row>
    <row r="313" spans="1:5" ht="12">
      <c r="A313" s="2">
        <v>39051</v>
      </c>
      <c r="B313" s="3">
        <v>1.5922</v>
      </c>
      <c r="C313">
        <f>'raw data'!L1135</f>
        <v>97.409</v>
      </c>
      <c r="D313">
        <f>'raw data'!Q1135</f>
        <v>94.55</v>
      </c>
      <c r="E313">
        <f t="shared" si="4"/>
        <v>1.5454681805582644</v>
      </c>
    </row>
    <row r="314" spans="1:5" ht="12">
      <c r="A314" s="2">
        <v>39082</v>
      </c>
      <c r="B314" s="3">
        <v>1.5966</v>
      </c>
      <c r="C314">
        <f>'raw data'!L1136</f>
        <v>97.3875</v>
      </c>
      <c r="D314">
        <f>'raw data'!Q1136</f>
        <v>94.49</v>
      </c>
      <c r="E314">
        <f t="shared" si="4"/>
        <v>1.5490975125144397</v>
      </c>
    </row>
    <row r="315" spans="1:5" ht="12">
      <c r="A315" s="2">
        <v>39113</v>
      </c>
      <c r="B315" s="3">
        <v>1.6157</v>
      </c>
      <c r="C315">
        <f>'raw data'!L1137</f>
        <v>97.2602</v>
      </c>
      <c r="D315">
        <f>'raw data'!Q1137</f>
        <v>94.8</v>
      </c>
      <c r="E315">
        <f t="shared" si="4"/>
        <v>1.5748308146600563</v>
      </c>
    </row>
    <row r="316" spans="1:5" ht="12">
      <c r="A316" s="2">
        <v>39141</v>
      </c>
      <c r="B316" s="3">
        <v>1.6213</v>
      </c>
      <c r="C316">
        <f>'raw data'!L1138</f>
        <v>97.7441</v>
      </c>
      <c r="D316">
        <f>'raw data'!Q1138</f>
        <v>95.08</v>
      </c>
      <c r="E316">
        <f t="shared" si="4"/>
        <v>1.5771100659784067</v>
      </c>
    </row>
    <row r="317" spans="1:5" ht="12">
      <c r="A317" s="2">
        <v>39172</v>
      </c>
      <c r="B317" s="3">
        <v>1.6126</v>
      </c>
      <c r="C317">
        <f>'raw data'!L1139</f>
        <v>97.9458</v>
      </c>
      <c r="D317">
        <f>'raw data'!Q1139</f>
        <v>95.4</v>
      </c>
      <c r="E317">
        <f t="shared" si="4"/>
        <v>1.5706854198954934</v>
      </c>
    </row>
    <row r="318" spans="1:5" ht="12">
      <c r="A318" s="2">
        <v>39202</v>
      </c>
      <c r="B318" s="3">
        <v>1.6374</v>
      </c>
      <c r="C318">
        <f>'raw data'!L1140</f>
        <v>98.6287</v>
      </c>
      <c r="D318">
        <f>'raw data'!Q1140</f>
        <v>95.76</v>
      </c>
      <c r="E318">
        <f t="shared" si="4"/>
        <v>1.5897748221359504</v>
      </c>
    </row>
    <row r="319" spans="1:5" ht="12">
      <c r="A319" s="2">
        <v>39233</v>
      </c>
      <c r="B319" s="3">
        <v>1.65</v>
      </c>
      <c r="C319">
        <f>'raw data'!L1141</f>
        <v>99.4266</v>
      </c>
      <c r="D319">
        <f>'raw data'!Q1141</f>
        <v>96.21</v>
      </c>
      <c r="E319">
        <f t="shared" si="4"/>
        <v>1.5966200191900355</v>
      </c>
    </row>
    <row r="320" spans="1:5" ht="12">
      <c r="A320" s="2">
        <v>39263</v>
      </c>
      <c r="B320" s="3">
        <v>1.6542</v>
      </c>
      <c r="C320">
        <f>'raw data'!L1142</f>
        <v>99.4929</v>
      </c>
      <c r="D320">
        <f>'raw data'!Q1142</f>
        <v>96.28</v>
      </c>
      <c r="E320">
        <f t="shared" si="4"/>
        <v>1.6007813220842892</v>
      </c>
    </row>
    <row r="321" spans="1:5" ht="12">
      <c r="A321" s="2">
        <v>39294</v>
      </c>
      <c r="B321" s="3">
        <v>1.6566999999999998</v>
      </c>
      <c r="C321">
        <f>'raw data'!L1143</f>
        <v>99.5086</v>
      </c>
      <c r="D321">
        <f>'raw data'!Q1143</f>
        <v>96.57</v>
      </c>
      <c r="E321">
        <f t="shared" si="4"/>
        <v>1.6077758002825884</v>
      </c>
    </row>
    <row r="322" spans="1:5" ht="12">
      <c r="A322" s="2">
        <v>39325</v>
      </c>
      <c r="B322" s="3">
        <v>1.6377000000000002</v>
      </c>
      <c r="C322">
        <f>'raw data'!L1144</f>
        <v>99.8359</v>
      </c>
      <c r="D322">
        <f>'raw data'!Q1144</f>
        <v>96.71</v>
      </c>
      <c r="E322">
        <f t="shared" si="4"/>
        <v>1.5864229901267983</v>
      </c>
    </row>
    <row r="323" spans="1:5" ht="12">
      <c r="A323" s="2">
        <v>39355</v>
      </c>
      <c r="B323" s="3">
        <v>1.6475</v>
      </c>
      <c r="C323">
        <f>'raw data'!L1145</f>
        <v>99.7984</v>
      </c>
      <c r="D323">
        <f>'raw data'!Q1145</f>
        <v>97.07</v>
      </c>
      <c r="E323">
        <f t="shared" si="4"/>
        <v>1.602458806954821</v>
      </c>
    </row>
    <row r="324" spans="1:5" ht="12">
      <c r="A324" s="2">
        <v>39386</v>
      </c>
      <c r="B324" s="3">
        <v>1.6703999999999999</v>
      </c>
      <c r="C324">
        <f>'raw data'!L1146</f>
        <v>99.8133</v>
      </c>
      <c r="D324">
        <f>'raw data'!Q1146</f>
        <v>97.68</v>
      </c>
      <c r="E324">
        <f aca="true" t="shared" si="5" ref="E324:E387">B324/C324*D324</f>
        <v>1.6346987024775257</v>
      </c>
    </row>
    <row r="325" spans="1:5" ht="12">
      <c r="A325" s="2">
        <v>39416</v>
      </c>
      <c r="B325" s="3">
        <v>1.6484999999999999</v>
      </c>
      <c r="C325">
        <f>'raw data'!L1147</f>
        <v>100.0562</v>
      </c>
      <c r="D325">
        <f>'raw data'!Q1147</f>
        <v>98.6</v>
      </c>
      <c r="E325">
        <f t="shared" si="5"/>
        <v>1.6245080264891127</v>
      </c>
    </row>
    <row r="326" spans="1:5" ht="12">
      <c r="A326" s="2">
        <v>39447</v>
      </c>
      <c r="B326" s="3">
        <v>1.6585999999999999</v>
      </c>
      <c r="C326">
        <f>'raw data'!L1148</f>
        <v>100.0574</v>
      </c>
      <c r="D326">
        <f>'raw data'!Q1148</f>
        <v>98.71</v>
      </c>
      <c r="E326">
        <f t="shared" si="5"/>
        <v>1.6362648439795553</v>
      </c>
    </row>
    <row r="327" spans="1:5" ht="12">
      <c r="A327" s="2">
        <v>39478</v>
      </c>
      <c r="B327" s="3">
        <v>1.6189</v>
      </c>
      <c r="C327">
        <f>'raw data'!L1149</f>
        <v>100.6203</v>
      </c>
      <c r="D327">
        <f>'raw data'!Q1149</f>
        <v>99.5</v>
      </c>
      <c r="E327">
        <f t="shared" si="5"/>
        <v>1.6008752706958733</v>
      </c>
    </row>
    <row r="328" spans="1:5" ht="12">
      <c r="A328" s="2">
        <v>39507</v>
      </c>
      <c r="B328" s="3">
        <v>1.6087</v>
      </c>
      <c r="C328">
        <f>'raw data'!L1150</f>
        <v>101.0148</v>
      </c>
      <c r="D328">
        <f>'raw data'!Q1150</f>
        <v>100.11</v>
      </c>
      <c r="E328">
        <f t="shared" si="5"/>
        <v>1.594290707896269</v>
      </c>
    </row>
    <row r="329" spans="1:5" ht="12">
      <c r="A329" s="2">
        <v>39538</v>
      </c>
      <c r="B329" s="3">
        <v>1.5711</v>
      </c>
      <c r="C329">
        <f>'raw data'!L1151</f>
        <v>101.3379</v>
      </c>
      <c r="D329">
        <f>'raw data'!Q1151</f>
        <v>100.76</v>
      </c>
      <c r="E329">
        <f t="shared" si="5"/>
        <v>1.5621404824848353</v>
      </c>
    </row>
    <row r="330" spans="1:5" ht="12">
      <c r="A330" s="2">
        <v>39568</v>
      </c>
      <c r="B330" s="3">
        <v>1.5954000000000002</v>
      </c>
      <c r="C330">
        <f>'raw data'!L1152</f>
        <v>102.1696</v>
      </c>
      <c r="D330">
        <f>'raw data'!Q1152</f>
        <v>101.53</v>
      </c>
      <c r="E330">
        <f t="shared" si="5"/>
        <v>1.5854125101791532</v>
      </c>
    </row>
    <row r="331" spans="1:5" ht="12">
      <c r="A331" s="2">
        <v>39599</v>
      </c>
      <c r="B331" s="3">
        <v>1.6245</v>
      </c>
      <c r="C331">
        <f>'raw data'!L1153</f>
        <v>103.3284</v>
      </c>
      <c r="D331">
        <f>'raw data'!Q1153</f>
        <v>102.67</v>
      </c>
      <c r="E331">
        <f t="shared" si="5"/>
        <v>1.6141488206533732</v>
      </c>
    </row>
    <row r="332" spans="1:5" ht="12">
      <c r="A332" s="2">
        <v>39629</v>
      </c>
      <c r="B332" s="3">
        <v>1.6138</v>
      </c>
      <c r="C332">
        <f>'raw data'!L1154</f>
        <v>103.8263</v>
      </c>
      <c r="D332">
        <f>'raw data'!Q1154</f>
        <v>103.76</v>
      </c>
      <c r="E332">
        <f t="shared" si="5"/>
        <v>1.6127694813356537</v>
      </c>
    </row>
    <row r="333" spans="1:5" ht="12">
      <c r="A333" s="2">
        <v>39660</v>
      </c>
      <c r="B333" s="3">
        <v>1.6186</v>
      </c>
      <c r="C333">
        <f>'raw data'!L1155</f>
        <v>104.1139</v>
      </c>
      <c r="D333">
        <f>'raw data'!Q1155</f>
        <v>105.16</v>
      </c>
      <c r="E333">
        <f t="shared" si="5"/>
        <v>1.6348631258650381</v>
      </c>
    </row>
    <row r="334" spans="1:5" ht="12">
      <c r="A334" s="2">
        <v>39691</v>
      </c>
      <c r="B334" s="3">
        <v>1.6204</v>
      </c>
      <c r="C334">
        <f>'raw data'!L1156</f>
        <v>103.3654</v>
      </c>
      <c r="D334">
        <f>'raw data'!Q1156</f>
        <v>104.66</v>
      </c>
      <c r="E334">
        <f t="shared" si="5"/>
        <v>1.6406947005477657</v>
      </c>
    </row>
    <row r="335" spans="1:5" ht="12">
      <c r="A335" s="2">
        <v>39721</v>
      </c>
      <c r="B335" s="3">
        <v>1.5945</v>
      </c>
      <c r="C335">
        <f>'raw data'!L1157</f>
        <v>102.8978</v>
      </c>
      <c r="D335">
        <f>'raw data'!Q1157</f>
        <v>104.57</v>
      </c>
      <c r="E335">
        <f t="shared" si="5"/>
        <v>1.620412341177362</v>
      </c>
    </row>
    <row r="336" spans="1:5" ht="12">
      <c r="A336" s="2">
        <v>39752</v>
      </c>
      <c r="B336" s="3">
        <v>1.5202</v>
      </c>
      <c r="C336">
        <f>'raw data'!L1158</f>
        <v>102.6279</v>
      </c>
      <c r="D336">
        <f>'raw data'!Q1158</f>
        <v>103.71</v>
      </c>
      <c r="E336">
        <f t="shared" si="5"/>
        <v>1.5362288617422748</v>
      </c>
    </row>
    <row r="337" spans="1:5" ht="12">
      <c r="A337" s="2">
        <v>39782</v>
      </c>
      <c r="B337" s="3">
        <v>1.5152</v>
      </c>
      <c r="C337">
        <f>'raw data'!L1159</f>
        <v>102.247</v>
      </c>
      <c r="D337">
        <f>'raw data'!Q1159</f>
        <v>101.63</v>
      </c>
      <c r="E337">
        <f t="shared" si="5"/>
        <v>1.5060566666992676</v>
      </c>
    </row>
    <row r="338" spans="1:5" ht="12">
      <c r="A338" s="2">
        <v>39813</v>
      </c>
      <c r="B338" s="3">
        <v>1.5396999999999998</v>
      </c>
      <c r="C338">
        <f>'raw data'!L1160</f>
        <v>101.9423</v>
      </c>
      <c r="D338">
        <f>'raw data'!Q1160</f>
        <v>100.18</v>
      </c>
      <c r="E338">
        <f t="shared" si="5"/>
        <v>1.5130828517700698</v>
      </c>
    </row>
    <row r="339" spans="1:5" ht="12">
      <c r="A339" s="2">
        <v>39844</v>
      </c>
      <c r="B339" s="3">
        <v>1.494</v>
      </c>
      <c r="C339">
        <f>'raw data'!L1161</f>
        <v>101.6754</v>
      </c>
      <c r="D339">
        <f>'raw data'!Q1161</f>
        <v>99.11</v>
      </c>
      <c r="E339">
        <f t="shared" si="5"/>
        <v>1.4563044748287197</v>
      </c>
    </row>
    <row r="340" spans="1:5" ht="12">
      <c r="A340" s="2">
        <v>39872</v>
      </c>
      <c r="B340" s="3">
        <v>1.4905</v>
      </c>
      <c r="C340">
        <f>'raw data'!L1162</f>
        <v>100.9624</v>
      </c>
      <c r="D340">
        <f>'raw data'!Q1162</f>
        <v>98.63</v>
      </c>
      <c r="E340">
        <f t="shared" si="5"/>
        <v>1.4560669615619277</v>
      </c>
    </row>
    <row r="341" spans="1:5" ht="12">
      <c r="A341" s="2">
        <v>39903</v>
      </c>
      <c r="B341" s="3">
        <v>1.5068000000000001</v>
      </c>
      <c r="C341">
        <f>'raw data'!L1163</f>
        <v>100.5803</v>
      </c>
      <c r="D341">
        <f>'raw data'!Q1163</f>
        <v>97.93</v>
      </c>
      <c r="E341">
        <f t="shared" si="5"/>
        <v>1.4670956837472153</v>
      </c>
    </row>
    <row r="342" spans="1:5" ht="12">
      <c r="A342" s="2">
        <v>39933</v>
      </c>
      <c r="B342" s="3">
        <v>1.5151</v>
      </c>
      <c r="C342">
        <f>'raw data'!L1164</f>
        <v>100.5863</v>
      </c>
      <c r="D342">
        <f>'raw data'!Q1164</f>
        <v>97.04</v>
      </c>
      <c r="E342">
        <f t="shared" si="5"/>
        <v>1.4616831914485373</v>
      </c>
    </row>
    <row r="343" spans="1:5" ht="12">
      <c r="A343" s="2">
        <v>39964</v>
      </c>
      <c r="B343" s="3">
        <v>1.5118</v>
      </c>
      <c r="C343">
        <f>'raw data'!L1165</f>
        <v>100.3314</v>
      </c>
      <c r="D343">
        <f>'raw data'!Q1165</f>
        <v>97.02</v>
      </c>
      <c r="E343">
        <f t="shared" si="5"/>
        <v>1.4619036114317152</v>
      </c>
    </row>
    <row r="344" spans="1:5" ht="12">
      <c r="A344" s="2">
        <v>39994</v>
      </c>
      <c r="B344" s="3">
        <v>1.5145</v>
      </c>
      <c r="C344">
        <f>'raw data'!L1166</f>
        <v>100.2742</v>
      </c>
      <c r="D344">
        <f>'raw data'!Q1166</f>
        <v>97.34</v>
      </c>
      <c r="E344">
        <f t="shared" si="5"/>
        <v>1.4701830580548139</v>
      </c>
    </row>
    <row r="345" spans="1:5" ht="12">
      <c r="A345" s="2">
        <v>40025</v>
      </c>
      <c r="B345" s="3">
        <v>1.5202</v>
      </c>
      <c r="C345">
        <f>'raw data'!L1167</f>
        <v>100.111</v>
      </c>
      <c r="D345">
        <f>'raw data'!Q1167</f>
        <v>96.59</v>
      </c>
      <c r="E345">
        <f t="shared" si="5"/>
        <v>1.4667331062520603</v>
      </c>
    </row>
    <row r="346" spans="1:5" ht="12">
      <c r="A346" s="2">
        <v>40056</v>
      </c>
      <c r="B346" s="3">
        <v>1.524</v>
      </c>
      <c r="C346">
        <f>'raw data'!L1168</f>
        <v>100.1159</v>
      </c>
      <c r="D346">
        <f>'raw data'!Q1168</f>
        <v>97.07</v>
      </c>
      <c r="E346">
        <f t="shared" si="5"/>
        <v>1.4776342219367753</v>
      </c>
    </row>
    <row r="347" spans="1:5" ht="12">
      <c r="A347" s="2">
        <v>40086</v>
      </c>
      <c r="B347" s="3">
        <v>1.5148000000000001</v>
      </c>
      <c r="C347">
        <f>'raw data'!L1169</f>
        <v>100.1866</v>
      </c>
      <c r="D347">
        <f>'raw data'!Q1169</f>
        <v>96.74</v>
      </c>
      <c r="E347">
        <f t="shared" si="5"/>
        <v>1.462688143923439</v>
      </c>
    </row>
    <row r="348" spans="1:5" ht="12">
      <c r="A348" s="2">
        <v>40117</v>
      </c>
      <c r="B348" s="3">
        <v>1.514</v>
      </c>
      <c r="C348">
        <f>'raw data'!L1170</f>
        <v>99.7565</v>
      </c>
      <c r="D348">
        <f>'raw data'!Q1170</f>
        <v>96.97</v>
      </c>
      <c r="E348">
        <f t="shared" si="5"/>
        <v>1.471709412419241</v>
      </c>
    </row>
    <row r="349" spans="1:5" ht="12">
      <c r="A349" s="2">
        <v>40147</v>
      </c>
      <c r="B349" s="3">
        <v>1.5104</v>
      </c>
      <c r="C349">
        <f>'raw data'!L1171</f>
        <v>99.6911</v>
      </c>
      <c r="D349">
        <f>'raw data'!Q1171</f>
        <v>97.11</v>
      </c>
      <c r="E349">
        <f t="shared" si="5"/>
        <v>1.4712942679938328</v>
      </c>
    </row>
    <row r="350" spans="1:5" ht="12">
      <c r="A350" s="2">
        <v>40178</v>
      </c>
      <c r="B350" s="3">
        <v>1.5025</v>
      </c>
      <c r="C350">
        <f>'raw data'!L1172</f>
        <v>99.8612</v>
      </c>
      <c r="D350">
        <f>'raw data'!Q1172</f>
        <v>97.16</v>
      </c>
      <c r="E350">
        <f t="shared" si="5"/>
        <v>1.4618580589858723</v>
      </c>
    </row>
    <row r="351" spans="1:5" ht="12">
      <c r="A351" s="2">
        <v>40209</v>
      </c>
      <c r="B351" s="3">
        <v>1.4767000000000001</v>
      </c>
      <c r="C351">
        <f>'raw data'!L1173</f>
        <v>100.1967</v>
      </c>
      <c r="D351">
        <f>'raw data'!Q1173</f>
        <v>97.96</v>
      </c>
      <c r="E351">
        <f t="shared" si="5"/>
        <v>1.443735492286672</v>
      </c>
    </row>
    <row r="352" spans="1:5" ht="12">
      <c r="A352" s="2">
        <v>40237</v>
      </c>
      <c r="B352" s="3">
        <v>1.4673</v>
      </c>
      <c r="C352">
        <f>'raw data'!L1174</f>
        <v>99.9503</v>
      </c>
      <c r="D352">
        <f>'raw data'!Q1174</f>
        <v>98.06</v>
      </c>
      <c r="E352">
        <f t="shared" si="5"/>
        <v>1.4395498362686256</v>
      </c>
    </row>
    <row r="353" spans="1:5" ht="12">
      <c r="A353" s="2">
        <v>40268</v>
      </c>
      <c r="B353" s="3">
        <v>1.4484</v>
      </c>
      <c r="C353">
        <f>'raw data'!L1175</f>
        <v>100.3167</v>
      </c>
      <c r="D353">
        <f>'raw data'!Q1175</f>
        <v>98.56</v>
      </c>
      <c r="E353">
        <f t="shared" si="5"/>
        <v>1.4230362840882924</v>
      </c>
    </row>
    <row r="354" spans="1:5" ht="12">
      <c r="A354" s="2">
        <v>40298</v>
      </c>
      <c r="B354" s="3">
        <v>1.4339</v>
      </c>
      <c r="C354">
        <f>'raw data'!L1176</f>
        <v>100.8499</v>
      </c>
      <c r="D354">
        <f>'raw data'!Q1176</f>
        <v>99.33</v>
      </c>
      <c r="E354">
        <f t="shared" si="5"/>
        <v>1.4122898188297657</v>
      </c>
    </row>
    <row r="355" spans="1:5" ht="12">
      <c r="A355" s="2">
        <v>40329</v>
      </c>
      <c r="B355" s="3">
        <v>1.4199</v>
      </c>
      <c r="C355">
        <f>'raw data'!L1177</f>
        <v>100.9511</v>
      </c>
      <c r="D355">
        <f>'raw data'!Q1177</f>
        <v>99.76</v>
      </c>
      <c r="E355">
        <f t="shared" si="5"/>
        <v>1.4031469097414493</v>
      </c>
    </row>
    <row r="356" spans="1:5" ht="12">
      <c r="A356" s="2">
        <v>40359</v>
      </c>
      <c r="B356" s="3">
        <v>1.3774</v>
      </c>
      <c r="C356">
        <f>'raw data'!L1178</f>
        <v>100.5396</v>
      </c>
      <c r="D356">
        <f>'raw data'!Q1178</f>
        <v>100.18</v>
      </c>
      <c r="E356">
        <f t="shared" si="5"/>
        <v>1.3724734532462832</v>
      </c>
    </row>
    <row r="357" spans="1:5" ht="12">
      <c r="A357" s="2">
        <v>40390</v>
      </c>
      <c r="B357" s="3">
        <v>1.3471</v>
      </c>
      <c r="C357">
        <f>'raw data'!L1179</f>
        <v>100.1402</v>
      </c>
      <c r="D357">
        <f>'raw data'!Q1179</f>
        <v>100.44</v>
      </c>
      <c r="E357">
        <f t="shared" si="5"/>
        <v>1.3511329516018542</v>
      </c>
    </row>
    <row r="358" spans="1:5" ht="12">
      <c r="A358" s="2">
        <v>40421</v>
      </c>
      <c r="B358" s="3">
        <v>1.3428</v>
      </c>
      <c r="C358">
        <f>'raw data'!L1180</f>
        <v>100.3067</v>
      </c>
      <c r="D358">
        <f>'raw data'!Q1180</f>
        <v>100.51</v>
      </c>
      <c r="E358">
        <f t="shared" si="5"/>
        <v>1.3455215653590438</v>
      </c>
    </row>
    <row r="359" spans="1:5" ht="12">
      <c r="A359" s="2">
        <v>40451</v>
      </c>
      <c r="B359" s="3">
        <v>1.3085</v>
      </c>
      <c r="C359">
        <f>'raw data'!L1181</f>
        <v>100.3379</v>
      </c>
      <c r="D359">
        <f>'raw data'!Q1181</f>
        <v>100.81</v>
      </c>
      <c r="E359">
        <f t="shared" si="5"/>
        <v>1.3146566252632355</v>
      </c>
    </row>
    <row r="360" spans="1:5" ht="12">
      <c r="A360" s="2">
        <v>40482</v>
      </c>
      <c r="B360" s="3">
        <v>1.3461</v>
      </c>
      <c r="C360">
        <f>'raw data'!L1182</f>
        <v>100.1078</v>
      </c>
      <c r="D360">
        <f>'raw data'!Q1182</f>
        <v>100.97</v>
      </c>
      <c r="E360">
        <f t="shared" si="5"/>
        <v>1.3576935763247222</v>
      </c>
    </row>
    <row r="361" spans="1:5" ht="12">
      <c r="A361" s="2">
        <v>40512</v>
      </c>
      <c r="B361" s="3">
        <v>1.3445</v>
      </c>
      <c r="C361">
        <f>'raw data'!L1183</f>
        <v>99.7369</v>
      </c>
      <c r="D361">
        <f>'raw data'!Q1183</f>
        <v>101.33</v>
      </c>
      <c r="E361">
        <f t="shared" si="5"/>
        <v>1.36597573215129</v>
      </c>
    </row>
    <row r="362" spans="1:5" ht="12">
      <c r="A362" s="2">
        <v>40543</v>
      </c>
      <c r="B362" s="3">
        <v>1.2806</v>
      </c>
      <c r="C362">
        <f>'raw data'!L1184</f>
        <v>100</v>
      </c>
      <c r="D362">
        <f>'raw data'!Q1184</f>
        <v>102.1</v>
      </c>
      <c r="E362">
        <f t="shared" si="5"/>
        <v>1.3074926</v>
      </c>
    </row>
    <row r="363" spans="1:5" ht="12">
      <c r="A363" s="2">
        <v>40574</v>
      </c>
      <c r="B363" s="3">
        <v>1.2779</v>
      </c>
      <c r="C363">
        <f>'raw data'!L1185</f>
        <v>100.1113</v>
      </c>
      <c r="D363">
        <f>'raw data'!Q1185</f>
        <v>103.29</v>
      </c>
      <c r="E363">
        <f t="shared" si="5"/>
        <v>1.318475446827681</v>
      </c>
    </row>
    <row r="364" spans="1:5" ht="12">
      <c r="A364" s="2">
        <v>40602</v>
      </c>
      <c r="B364" s="3">
        <v>1.2966</v>
      </c>
      <c r="C364">
        <f>'raw data'!L1186</f>
        <v>100.0175</v>
      </c>
      <c r="D364">
        <f>'raw data'!Q1186</f>
        <v>104.01</v>
      </c>
      <c r="E364">
        <f t="shared" si="5"/>
        <v>1.3483576974029545</v>
      </c>
    </row>
    <row r="365" spans="1:5" ht="12">
      <c r="A365" s="2">
        <v>40633</v>
      </c>
      <c r="B365" s="3">
        <v>1.2879</v>
      </c>
      <c r="C365">
        <f>'raw data'!L1187</f>
        <v>100.1917</v>
      </c>
      <c r="D365">
        <f>'raw data'!Q1187</f>
        <v>104.83</v>
      </c>
      <c r="E365">
        <f t="shared" si="5"/>
        <v>1.3475223696174434</v>
      </c>
    </row>
    <row r="366" spans="1:5" ht="12">
      <c r="A366" s="2">
        <v>40663</v>
      </c>
      <c r="B366" s="3">
        <v>1.2978</v>
      </c>
      <c r="C366">
        <f>'raw data'!L1188</f>
        <v>100.3253</v>
      </c>
      <c r="D366">
        <f>'raw data'!Q1188</f>
        <v>105.73</v>
      </c>
      <c r="E366">
        <f t="shared" si="5"/>
        <v>1.3677147638731209</v>
      </c>
    </row>
    <row r="367" spans="1:5" ht="12">
      <c r="A367" s="2">
        <v>40694</v>
      </c>
      <c r="B367" s="3">
        <v>1.254</v>
      </c>
      <c r="C367">
        <f>'raw data'!L1189</f>
        <v>99.8876</v>
      </c>
      <c r="D367">
        <f>'raw data'!Q1189</f>
        <v>105.66</v>
      </c>
      <c r="E367">
        <f t="shared" si="5"/>
        <v>1.3264673493006138</v>
      </c>
    </row>
    <row r="368" spans="1:5" ht="12">
      <c r="A368" s="2">
        <v>40724</v>
      </c>
      <c r="B368" s="3">
        <v>1.2093</v>
      </c>
      <c r="C368">
        <f>'raw data'!L1190</f>
        <v>99.7369</v>
      </c>
      <c r="D368">
        <f>'raw data'!Q1190</f>
        <v>105.72</v>
      </c>
      <c r="E368">
        <f t="shared" si="5"/>
        <v>1.2818444928607164</v>
      </c>
    </row>
    <row r="369" spans="1:5" ht="12">
      <c r="A369" s="2">
        <v>40755</v>
      </c>
      <c r="B369" s="3">
        <v>1.1778</v>
      </c>
      <c r="C369">
        <f>'raw data'!L1191</f>
        <v>99.2891</v>
      </c>
      <c r="D369">
        <f>'raw data'!Q1191</f>
        <v>106.29</v>
      </c>
      <c r="E369">
        <f t="shared" si="5"/>
        <v>1.2608469811892744</v>
      </c>
    </row>
    <row r="370" spans="1:5" ht="12">
      <c r="A370" s="2">
        <v>40786</v>
      </c>
      <c r="B370" s="3">
        <v>1.1205</v>
      </c>
      <c r="C370">
        <f>'raw data'!L1192</f>
        <v>98.4866</v>
      </c>
      <c r="D370">
        <f>'raw data'!Q1192</f>
        <v>106.21</v>
      </c>
      <c r="E370">
        <f t="shared" si="5"/>
        <v>1.208370529594889</v>
      </c>
    </row>
    <row r="371" spans="1:5" ht="12">
      <c r="A371" s="2">
        <v>40816</v>
      </c>
      <c r="B371" s="3">
        <v>1.201</v>
      </c>
      <c r="C371">
        <f>'raw data'!L1193</f>
        <v>98.4282</v>
      </c>
      <c r="D371">
        <f>'raw data'!Q1193</f>
        <v>106.45</v>
      </c>
      <c r="E371">
        <f t="shared" si="5"/>
        <v>1.2988803005642693</v>
      </c>
    </row>
    <row r="372" spans="1:5" ht="12">
      <c r="A372" s="2">
        <v>40847</v>
      </c>
      <c r="B372" s="3">
        <v>1.2298</v>
      </c>
      <c r="C372">
        <f>'raw data'!L1194</f>
        <v>98.3188</v>
      </c>
      <c r="D372">
        <f>'raw data'!Q1194</f>
        <v>106.57</v>
      </c>
      <c r="E372">
        <f t="shared" si="5"/>
        <v>1.3330083971732771</v>
      </c>
    </row>
    <row r="373" spans="1:5" ht="12">
      <c r="A373" s="2">
        <v>40877</v>
      </c>
      <c r="B373" s="3">
        <v>1.2315</v>
      </c>
      <c r="C373">
        <f>'raw data'!L1195</f>
        <v>97.5414</v>
      </c>
      <c r="D373">
        <f>'raw data'!Q1195</f>
        <v>106.8</v>
      </c>
      <c r="E373">
        <f t="shared" si="5"/>
        <v>1.3483936051768788</v>
      </c>
    </row>
    <row r="374" spans="1:5" ht="12">
      <c r="A374" s="2">
        <v>40908</v>
      </c>
      <c r="B374" s="3">
        <v>1.2276</v>
      </c>
      <c r="C374">
        <f>'raw data'!L1196</f>
        <v>97.7821</v>
      </c>
      <c r="D374">
        <f>'raw data'!Q1196</f>
        <v>106.56</v>
      </c>
      <c r="E374">
        <f t="shared" si="5"/>
        <v>1.337801663085575</v>
      </c>
    </row>
    <row r="375" spans="1:5" ht="12">
      <c r="A375" s="2">
        <v>40939</v>
      </c>
      <c r="B375" s="3">
        <v>1.2111</v>
      </c>
      <c r="C375">
        <f>'raw data'!L1197</f>
        <v>97.7797</v>
      </c>
      <c r="D375">
        <f>'raw data'!Q1197</f>
        <v>107.46</v>
      </c>
      <c r="E375">
        <f t="shared" si="5"/>
        <v>1.3310002587449132</v>
      </c>
    </row>
    <row r="376" spans="1:5" ht="12">
      <c r="A376" s="2">
        <v>40968</v>
      </c>
      <c r="B376" s="3">
        <v>1.2072</v>
      </c>
      <c r="C376">
        <f>'raw data'!L1198</f>
        <v>98.5413</v>
      </c>
      <c r="D376">
        <f>'raw data'!Q1198</f>
        <v>108.06</v>
      </c>
      <c r="E376">
        <f t="shared" si="5"/>
        <v>1.323810747371914</v>
      </c>
    </row>
    <row r="377" spans="1:5" ht="12">
      <c r="A377" s="2">
        <v>40999</v>
      </c>
      <c r="B377" s="3">
        <v>1.2063</v>
      </c>
      <c r="C377">
        <f>'raw data'!L1199</f>
        <v>98.6817</v>
      </c>
      <c r="D377">
        <f>'raw data'!Q1199</f>
        <v>108.59</v>
      </c>
      <c r="E377">
        <f t="shared" si="5"/>
        <v>1.3274205551789235</v>
      </c>
    </row>
    <row r="378" spans="1:5" ht="12">
      <c r="A378" s="2">
        <v>41029</v>
      </c>
      <c r="B378" s="3">
        <v>1.2022</v>
      </c>
      <c r="C378">
        <f>'raw data'!L1200</f>
        <v>98.557</v>
      </c>
      <c r="D378">
        <f>'raw data'!Q1200</f>
        <v>108.78</v>
      </c>
      <c r="E378">
        <f t="shared" si="5"/>
        <v>1.3269003317876964</v>
      </c>
    </row>
    <row r="379" spans="1:5" ht="12">
      <c r="A379" s="2">
        <v>41060</v>
      </c>
      <c r="B379" s="3">
        <v>1.2012</v>
      </c>
      <c r="C379">
        <f>'raw data'!L1201</f>
        <v>98.6499</v>
      </c>
      <c r="D379">
        <f>'raw data'!Q1201</f>
        <v>108.49</v>
      </c>
      <c r="E379">
        <f t="shared" si="5"/>
        <v>1.3210169295660714</v>
      </c>
    </row>
    <row r="380" spans="1:5" ht="12">
      <c r="A380" s="2">
        <v>41090</v>
      </c>
      <c r="B380" s="3">
        <v>1.201</v>
      </c>
      <c r="C380">
        <f>'raw data'!L1202</f>
        <v>98.5197</v>
      </c>
      <c r="D380">
        <f>'raw data'!Q1202</f>
        <v>107.99</v>
      </c>
      <c r="E380">
        <f t="shared" si="5"/>
        <v>1.31644726892185</v>
      </c>
    </row>
    <row r="381" spans="1:5" ht="12">
      <c r="A381" s="2">
        <v>41121</v>
      </c>
      <c r="B381" s="3">
        <v>1.201</v>
      </c>
      <c r="C381">
        <f>'raw data'!L1203</f>
        <v>98.449</v>
      </c>
      <c r="D381">
        <f>'raw data'!Q1203</f>
        <v>108.37</v>
      </c>
      <c r="E381">
        <f t="shared" si="5"/>
        <v>1.3220283598614513</v>
      </c>
    </row>
    <row r="382" spans="1:5" ht="12">
      <c r="A382" s="2">
        <v>41152</v>
      </c>
      <c r="B382" s="3">
        <v>1.2011</v>
      </c>
      <c r="C382">
        <f>'raw data'!L1204</f>
        <v>98.733</v>
      </c>
      <c r="D382">
        <f>'raw data'!Q1204</f>
        <v>109.27</v>
      </c>
      <c r="E382">
        <f t="shared" si="5"/>
        <v>1.3292839982579279</v>
      </c>
    </row>
    <row r="383" spans="1:5" ht="12">
      <c r="A383" s="2">
        <v>41182</v>
      </c>
      <c r="B383" s="3">
        <v>1.2089</v>
      </c>
      <c r="C383">
        <f>'raw data'!L1205</f>
        <v>98.841</v>
      </c>
      <c r="D383">
        <f>'raw data'!Q1205</f>
        <v>109.43</v>
      </c>
      <c r="E383">
        <f t="shared" si="5"/>
        <v>1.3384114588075802</v>
      </c>
    </row>
    <row r="384" spans="1:5" ht="12">
      <c r="A384" s="2">
        <v>41213</v>
      </c>
      <c r="B384" s="3">
        <v>1.2098</v>
      </c>
      <c r="C384">
        <f>'raw data'!L1206</f>
        <v>98.8238</v>
      </c>
      <c r="D384">
        <f>'raw data'!Q1206</f>
        <v>109.39</v>
      </c>
      <c r="E384">
        <f t="shared" si="5"/>
        <v>1.339151317799963</v>
      </c>
    </row>
    <row r="385" spans="1:5" ht="12">
      <c r="A385" s="2">
        <v>41243</v>
      </c>
      <c r="B385" s="3">
        <v>1.2052</v>
      </c>
      <c r="C385">
        <f>'raw data'!L1207</f>
        <v>98.959</v>
      </c>
      <c r="D385">
        <f>'raw data'!Q1207</f>
        <v>109.21</v>
      </c>
      <c r="E385">
        <f t="shared" si="5"/>
        <v>1.330044685172647</v>
      </c>
    </row>
    <row r="386" spans="1:5" ht="12">
      <c r="A386" s="2">
        <v>41274</v>
      </c>
      <c r="B386" s="3">
        <v>1.2091</v>
      </c>
      <c r="C386">
        <f>'raw data'!L1208</f>
        <v>99.0864</v>
      </c>
      <c r="D386">
        <f>'raw data'!Q1208</f>
        <v>108.94</v>
      </c>
      <c r="E386">
        <f t="shared" si="5"/>
        <v>1.3293383753976327</v>
      </c>
    </row>
    <row r="387" spans="1:5" ht="12">
      <c r="A387" s="2">
        <v>41305</v>
      </c>
      <c r="B387" s="3">
        <v>1.228</v>
      </c>
      <c r="C387">
        <f>'raw data'!L1209</f>
        <v>98.9929</v>
      </c>
      <c r="D387">
        <f>'raw data'!Q1209</f>
        <v>109.29</v>
      </c>
      <c r="E387">
        <f t="shared" si="5"/>
        <v>1.3557348052234048</v>
      </c>
    </row>
    <row r="388" spans="1:5" ht="12">
      <c r="A388" s="2">
        <v>41333</v>
      </c>
      <c r="B388" s="3">
        <v>1.2298</v>
      </c>
      <c r="C388">
        <f>'raw data'!L1210</f>
        <v>98.9747</v>
      </c>
      <c r="D388">
        <f>'raw data'!Q1210</f>
        <v>109.44</v>
      </c>
      <c r="E388">
        <f aca="true" t="shared" si="6" ref="E388:E415">B388/C388*D388</f>
        <v>1.3598355135201217</v>
      </c>
    </row>
    <row r="389" spans="1:5" ht="12">
      <c r="A389" s="2">
        <v>41364</v>
      </c>
      <c r="B389" s="3">
        <v>1.2264</v>
      </c>
      <c r="C389">
        <f>'raw data'!L1211</f>
        <v>98.9643</v>
      </c>
      <c r="D389">
        <f>'raw data'!Q1211</f>
        <v>109.14</v>
      </c>
      <c r="E389">
        <f t="shared" si="6"/>
        <v>1.3525008108984755</v>
      </c>
    </row>
    <row r="390" spans="1:5" ht="12">
      <c r="A390" s="2">
        <v>41394</v>
      </c>
      <c r="B390" s="3">
        <v>1.2198</v>
      </c>
      <c r="C390">
        <f>'raw data'!L1212</f>
        <v>99.1998</v>
      </c>
      <c r="D390">
        <f>'raw data'!Q1212</f>
        <v>108.5</v>
      </c>
      <c r="E390">
        <f t="shared" si="6"/>
        <v>1.3341589398365723</v>
      </c>
    </row>
    <row r="391" spans="1:5" ht="12">
      <c r="A391" s="2">
        <v>41425</v>
      </c>
      <c r="B391" s="3">
        <v>1.2406</v>
      </c>
      <c r="C391">
        <f>'raw data'!L1213</f>
        <v>98.9285</v>
      </c>
      <c r="D391">
        <f>'raw data'!Q1213</f>
        <v>108.16</v>
      </c>
      <c r="E391">
        <f t="shared" si="6"/>
        <v>1.3563664262573474</v>
      </c>
    </row>
    <row r="392" spans="1:5" ht="12">
      <c r="A392" s="2">
        <v>41455</v>
      </c>
      <c r="B392" s="3">
        <v>1.2326</v>
      </c>
      <c r="C392">
        <f>'raw data'!L1214</f>
        <v>98.9949</v>
      </c>
      <c r="D392">
        <f>'raw data'!Q1214</f>
        <v>108.15</v>
      </c>
      <c r="E392">
        <f t="shared" si="6"/>
        <v>1.346591491076813</v>
      </c>
    </row>
    <row r="393" spans="1:5" ht="12">
      <c r="A393" s="2">
        <v>41486</v>
      </c>
      <c r="B393" s="3">
        <v>1.2364</v>
      </c>
      <c r="C393">
        <f>'raw data'!L1215</f>
        <v>98.9542</v>
      </c>
      <c r="D393">
        <f>'raw data'!Q1215</f>
        <v>108.33</v>
      </c>
      <c r="E393">
        <f t="shared" si="6"/>
        <v>1.3535475199637812</v>
      </c>
    </row>
    <row r="394" spans="1:5" ht="12">
      <c r="A394" s="2">
        <v>41517</v>
      </c>
      <c r="B394" s="3">
        <v>1.2334</v>
      </c>
      <c r="C394">
        <f>'raw data'!L1216</f>
        <v>98.9926</v>
      </c>
      <c r="D394">
        <f>'raw data'!Q1216</f>
        <v>108.29</v>
      </c>
      <c r="E394">
        <f t="shared" si="6"/>
        <v>1.349241114992434</v>
      </c>
    </row>
    <row r="395" spans="1:5" ht="12">
      <c r="A395" s="2">
        <v>41547</v>
      </c>
      <c r="B395" s="3">
        <v>1.2338</v>
      </c>
      <c r="C395">
        <f>'raw data'!L1217</f>
        <v>99.0985</v>
      </c>
      <c r="D395">
        <f>'raw data'!Q1217</f>
        <v>108.47</v>
      </c>
      <c r="E395">
        <f t="shared" si="6"/>
        <v>1.350477413886184</v>
      </c>
    </row>
    <row r="396" spans="1:5" ht="12">
      <c r="A396" s="2">
        <v>41578</v>
      </c>
      <c r="B396" s="3">
        <v>1.2314</v>
      </c>
      <c r="C396">
        <f>'raw data'!L1218</f>
        <v>98.8577</v>
      </c>
      <c r="D396">
        <f>'raw data'!Q1218</f>
        <v>107.98</v>
      </c>
      <c r="E396">
        <f t="shared" si="6"/>
        <v>1.3450299976633082</v>
      </c>
    </row>
    <row r="397" spans="1:5" ht="12">
      <c r="A397" s="2">
        <v>41608</v>
      </c>
      <c r="B397" s="3">
        <v>1.2319</v>
      </c>
      <c r="C397">
        <f>'raw data'!L1219</f>
        <v>98.8011</v>
      </c>
      <c r="D397">
        <f>'raw data'!Q1219</f>
        <v>107.95</v>
      </c>
      <c r="E397">
        <f t="shared" si="6"/>
        <v>1.3459729193298453</v>
      </c>
    </row>
    <row r="398" spans="1:5" ht="12">
      <c r="A398" s="2">
        <v>41639</v>
      </c>
      <c r="B398" s="3">
        <v>1.2248999999999999</v>
      </c>
      <c r="C398">
        <f>'raw data'!L1220</f>
        <v>98.8413</v>
      </c>
      <c r="D398">
        <f>'raw data'!Q1220</f>
        <v>108.13</v>
      </c>
      <c r="E398">
        <f t="shared" si="6"/>
        <v>1.3400110783650152</v>
      </c>
    </row>
    <row r="399" spans="1:5" ht="12">
      <c r="A399" s="2">
        <v>41670</v>
      </c>
      <c r="B399" s="3">
        <v>1.2312</v>
      </c>
      <c r="C399">
        <f>'raw data'!L1221</f>
        <v>98.8446</v>
      </c>
      <c r="D399">
        <f>'raw data'!Q1221</f>
        <v>107.85</v>
      </c>
      <c r="E399">
        <f t="shared" si="6"/>
        <v>1.3433705027892267</v>
      </c>
    </row>
    <row r="400" spans="1:5" ht="12">
      <c r="A400" s="2">
        <v>41698</v>
      </c>
      <c r="B400" s="3">
        <v>1.2213</v>
      </c>
      <c r="C400">
        <f>'raw data'!L1222</f>
        <v>98.5676</v>
      </c>
      <c r="D400">
        <f>'raw data'!Q1222</f>
        <v>107.6</v>
      </c>
      <c r="E400">
        <f t="shared" si="6"/>
        <v>1.3332157828738855</v>
      </c>
    </row>
    <row r="401" spans="1:5" ht="12">
      <c r="A401" s="2">
        <v>41729</v>
      </c>
      <c r="B401" s="3">
        <v>1.2178</v>
      </c>
      <c r="C401">
        <f>'raw data'!L1223</f>
        <v>98.5864</v>
      </c>
      <c r="D401">
        <f>'raw data'!Q1223</f>
        <v>107.32</v>
      </c>
      <c r="E401">
        <f t="shared" si="6"/>
        <v>1.325682812233736</v>
      </c>
    </row>
    <row r="402" spans="1:5" ht="12">
      <c r="A402" s="2">
        <v>41759</v>
      </c>
      <c r="B402" s="3">
        <v>1.2191</v>
      </c>
      <c r="C402">
        <f>'raw data'!L1224</f>
        <v>98.3901</v>
      </c>
      <c r="D402">
        <f>'raw data'!Q1224</f>
        <v>107.1</v>
      </c>
      <c r="E402">
        <f t="shared" si="6"/>
        <v>1.327019791625377</v>
      </c>
    </row>
    <row r="403" spans="1:5" ht="12">
      <c r="A403" s="2">
        <v>41790</v>
      </c>
      <c r="B403" s="3">
        <v>1.2204</v>
      </c>
      <c r="C403">
        <f>'raw data'!L1225</f>
        <v>98.4253</v>
      </c>
      <c r="D403">
        <f>'raw data'!Q1225</f>
        <v>106.99</v>
      </c>
      <c r="E403">
        <f t="shared" si="6"/>
        <v>1.3265958650875334</v>
      </c>
    </row>
    <row r="404" spans="1:5" ht="12">
      <c r="A404" s="2">
        <v>41820</v>
      </c>
      <c r="B404" s="3">
        <v>1.2181</v>
      </c>
      <c r="C404">
        <f>'raw data'!L1226</f>
        <v>98.4544</v>
      </c>
      <c r="D404">
        <f>'raw data'!Q1226</f>
        <v>107.17</v>
      </c>
      <c r="E404">
        <f t="shared" si="6"/>
        <v>1.3259313651802254</v>
      </c>
    </row>
    <row r="405" spans="1:5" ht="12">
      <c r="A405" s="2">
        <v>41851</v>
      </c>
      <c r="B405" s="3">
        <v>1.215</v>
      </c>
      <c r="C405">
        <f>'raw data'!L1227</f>
        <v>98.3355</v>
      </c>
      <c r="D405">
        <f>'raw data'!Q1227</f>
        <v>106.93</v>
      </c>
      <c r="E405">
        <f t="shared" si="6"/>
        <v>1.3211907195265191</v>
      </c>
    </row>
    <row r="406" spans="1:5" ht="12">
      <c r="A406" s="2">
        <v>41882</v>
      </c>
      <c r="B406" s="3">
        <v>1.2119</v>
      </c>
      <c r="C406">
        <f>'raw data'!L1228</f>
        <v>98.1271</v>
      </c>
      <c r="D406">
        <f>'raw data'!Q1228</f>
        <v>106.67</v>
      </c>
      <c r="E406">
        <f t="shared" si="6"/>
        <v>1.317407454209897</v>
      </c>
    </row>
    <row r="407" spans="1:5" ht="12">
      <c r="A407" s="2">
        <v>41912</v>
      </c>
      <c r="B407" s="3">
        <v>1.2077</v>
      </c>
      <c r="C407">
        <f>'raw data'!L1229</f>
        <v>98.0935</v>
      </c>
      <c r="D407">
        <f>'raw data'!Q1229</f>
        <v>106.88</v>
      </c>
      <c r="E407">
        <f t="shared" si="6"/>
        <v>1.315876954130498</v>
      </c>
    </row>
    <row r="408" spans="1:5" ht="12">
      <c r="A408" s="2">
        <v>41943</v>
      </c>
      <c r="B408" s="3">
        <v>1.2078</v>
      </c>
      <c r="C408">
        <f>'raw data'!L1230</f>
        <v>98.0818</v>
      </c>
      <c r="D408">
        <f>'raw data'!Q1230</f>
        <v>106.54</v>
      </c>
      <c r="E408">
        <f t="shared" si="6"/>
        <v>1.3119560611652723</v>
      </c>
    </row>
    <row r="409" spans="1:5" ht="12">
      <c r="A409" s="2">
        <v>41973</v>
      </c>
      <c r="B409" s="3">
        <v>1.2026</v>
      </c>
      <c r="C409">
        <f>'raw data'!L1231</f>
        <v>97.3965</v>
      </c>
      <c r="D409">
        <f>'raw data'!Q1231</f>
        <v>106.27</v>
      </c>
      <c r="E409">
        <f t="shared" si="6"/>
        <v>1.3121652420774872</v>
      </c>
    </row>
    <row r="410" spans="1:5" ht="12">
      <c r="A410" s="2">
        <v>42004</v>
      </c>
      <c r="B410" s="3">
        <v>1.2024</v>
      </c>
      <c r="C410">
        <f>'raw data'!L1232</f>
        <v>97.1747</v>
      </c>
      <c r="D410">
        <f>'raw data'!Q1232</f>
        <v>105.23</v>
      </c>
      <c r="E410">
        <f t="shared" si="6"/>
        <v>1.3020729881337425</v>
      </c>
    </row>
    <row r="411" spans="1:5" ht="12">
      <c r="A411" s="2">
        <v>42035</v>
      </c>
      <c r="B411" s="3">
        <v>1.0983</v>
      </c>
      <c r="C411">
        <f>'raw data'!L1233</f>
        <v>97.0853</v>
      </c>
      <c r="D411">
        <f>'raw data'!Q1233</f>
        <v>104.04</v>
      </c>
      <c r="E411">
        <f t="shared" si="6"/>
        <v>1.1769766586702621</v>
      </c>
    </row>
    <row r="412" spans="1:5" ht="12">
      <c r="A412" s="2">
        <v>42063</v>
      </c>
      <c r="B412" s="3">
        <v>1.0623</v>
      </c>
      <c r="C412">
        <f>'raw data'!L1234</f>
        <v>96.4115</v>
      </c>
      <c r="D412">
        <f>'raw data'!Q1234</f>
        <v>104.64</v>
      </c>
      <c r="E412">
        <f t="shared" si="6"/>
        <v>1.1529648641500234</v>
      </c>
    </row>
    <row r="413" spans="1:5" ht="12">
      <c r="A413" s="2">
        <v>42094</v>
      </c>
      <c r="B413" s="3">
        <v>1.0609</v>
      </c>
      <c r="C413">
        <f>'raw data'!L1235</f>
        <v>96.5215</v>
      </c>
      <c r="D413">
        <f>'raw data'!Q1235</f>
        <v>104.9</v>
      </c>
      <c r="E413">
        <f t="shared" si="6"/>
        <v>1.1529908880404882</v>
      </c>
    </row>
    <row r="414" spans="1:5" ht="12">
      <c r="A414" s="2">
        <v>42124</v>
      </c>
      <c r="B414" s="3">
        <v>1.0382</v>
      </c>
      <c r="C414">
        <f>'raw data'!L1236</f>
        <v>94.9548</v>
      </c>
      <c r="D414">
        <f>'raw data'!Q1236</f>
        <v>104.84</v>
      </c>
      <c r="E414">
        <f t="shared" si="6"/>
        <v>1.1462810516161372</v>
      </c>
    </row>
    <row r="415" spans="1:5" ht="12">
      <c r="A415" s="2">
        <v>42155</v>
      </c>
      <c r="B415" s="3">
        <v>1.0398</v>
      </c>
      <c r="C415">
        <f>'raw data'!L1237</f>
        <v>94.1988</v>
      </c>
      <c r="D415">
        <f>'raw data'!Q1237</f>
        <v>104.81</v>
      </c>
      <c r="E415">
        <f t="shared" si="6"/>
        <v>1.1569302156715373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2015-07-14T09:21:13Z</dcterms:created>
  <dcterms:modified xsi:type="dcterms:W3CDTF">2015-07-14T09:21:23Z</dcterms:modified>
  <cp:category/>
  <cp:version/>
  <cp:contentType/>
  <cp:contentStatus/>
</cp:coreProperties>
</file>